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6660"/>
  </bookViews>
  <sheets>
    <sheet name="Sheet1" sheetId="1" r:id="rId1"/>
  </sheets>
  <externalReferences>
    <externalReference r:id="rId2"/>
    <externalReference r:id="rId3"/>
  </externalReferences>
  <definedNames>
    <definedName name="_xlnm._FilterDatabase" localSheetId="0" hidden="1">Sheet1!$A$1:$AA$3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<sst xmlns="http://schemas.openxmlformats.org/spreadsheetml/2006/main" count="43" uniqueCount="40">
  <si>
    <t>高新技术企业一企一档汇总表</t>
  </si>
  <si>
    <t>企业名称</t>
  </si>
  <si>
    <t>统一社会信用代码</t>
  </si>
  <si>
    <t>企业单位通讯地址</t>
  </si>
  <si>
    <t>企业注册地址</t>
  </si>
  <si>
    <t>所属地区</t>
  </si>
  <si>
    <t>公司概况
（介绍企业主营业务、重大突破或行业地位等信息，200字内）</t>
  </si>
  <si>
    <t>企业亮点提炼</t>
  </si>
  <si>
    <t>主要产品1</t>
  </si>
  <si>
    <t>主要产品2</t>
  </si>
  <si>
    <t>主要产品3</t>
  </si>
  <si>
    <t>近两年获得省级及以上科技奖励数量（项）</t>
  </si>
  <si>
    <t>2020年以来获得省级及以上科技奖励数（项）</t>
  </si>
  <si>
    <t>联系人1</t>
  </si>
  <si>
    <t>联系方式</t>
  </si>
  <si>
    <t>联系人2</t>
  </si>
  <si>
    <t>行业代码</t>
  </si>
  <si>
    <t>企业所属技术领域</t>
  </si>
  <si>
    <t>2024年
营业收入
（万元）</t>
  </si>
  <si>
    <t>2024年
研发费用
（万元）</t>
  </si>
  <si>
    <t>2024年
从业人员期末人数
（人）</t>
  </si>
  <si>
    <t>企业2024年是否获得风险投资</t>
  </si>
  <si>
    <t>若是，请注明企业获得的风险投资的阶段是</t>
  </si>
  <si>
    <t>2024年获得创业风险投资机构的风险投资额
(万元）</t>
  </si>
  <si>
    <t>企业上市情况</t>
  </si>
  <si>
    <t xml:space="preserve"> 高企联络员</t>
  </si>
  <si>
    <t>部门</t>
  </si>
  <si>
    <t>上海青手网络科技有限公司</t>
  </si>
  <si>
    <t>91310114MA1GUP9888</t>
  </si>
  <si>
    <t>上海市普陀区真南路500号144幢五层</t>
  </si>
  <si>
    <t>桃浦投促分中心</t>
  </si>
  <si>
    <t>青手网络科技（qingshounet）致力于成为一家以信息技术为基础的科技和创新公司。创立于 2018年，我们始终为客户提供良好的产品和技术支持、健全的售后服务，我公司主要经营从事网络科技领域内的技术开发、技术咨询、技术服务、技术转让，计算机软件开发、设计、制作、销售，计算机硬件、电子产品的研发，网页设计，企业形象策划，展览展示，数字营销，数字广告等数字服务。总部设于中国上海。致力于成为一家以信息技术为基础的科技和创新公司，让创新技术推动社会进步。自创立以来，青手网络科技持续为多家企业提供服务。</t>
  </si>
  <si>
    <t>软件开发</t>
  </si>
  <si>
    <t>技术咨询</t>
  </si>
  <si>
    <t>AI研发</t>
  </si>
  <si>
    <t>6513.应用软件开发</t>
  </si>
  <si>
    <t>105.计算机软件产品</t>
  </si>
  <si>
    <t>否</t>
  </si>
  <si>
    <t>陈丹</t>
  </si>
  <si>
    <t>产业促进部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</si>
</sst>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2">
    <font>
      <sz val="11"/>
      <color theme="1"/>
      <name val="宋体"/>
      <charset val="134"/>
      <scheme val="minor"/>
    </font>
    <font>
      <b/>
      <sz val="18"/>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1">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justify" vertical="center" wrapText="1"/>
    </xf>
    <xf numFmtId="0" fontId="0" fillId="0" borderId="0" xfId="0" applyFont="1" applyFill="1" applyAlignment="1">
      <alignment vertical="center" wrapText="1"/>
    </xf>
    <xf numFmtId="0" fontId="0" fillId="0" borderId="0" xfId="0" applyFont="1" applyFill="1" applyAlignment="1">
      <alignment horizontal="center" vertical="center"/>
    </xf>
    <xf numFmtId="176" fontId="0" fillId="0" borderId="0" xfId="0" applyNumberFormat="1" applyFont="1" applyFill="1" applyAlignment="1">
      <alignment horizontal="righ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0" fillId="0" borderId="1" xfId="0" applyFont="1" applyFill="1" applyBorder="1" applyAlignment="1">
      <alignment vertical="center"/>
    </xf>
    <xf numFmtId="0" fontId="1" fillId="0" borderId="0" xfId="0" applyFont="1" applyFill="1" applyAlignment="1">
      <alignment horizontal="justify"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1" fillId="0" borderId="0" xfId="0" applyFont="1" applyFill="1" applyAlignment="1">
      <alignment horizontal="right" vertical="center"/>
    </xf>
    <xf numFmtId="176" fontId="2"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right" vertical="center"/>
    </xf>
    <xf numFmtId="0" fontId="2" fillId="0" borderId="1" xfId="0" applyFont="1" applyFill="1" applyBorder="1" applyAlignment="1">
      <alignment horizontal="justify" vertical="center"/>
    </xf>
    <xf numFmtId="0" fontId="0" fillId="0" borderId="1" xfId="0" applyBorder="1">
      <alignment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39640;&#26032;&#25216;&#26415;&#20225;&#19994;&#19968;&#20225;&#19968;&#26723;-20250518-&#21407;&#22987;&#20840;&#37096;&#25968;&#2545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26700;&#38754;/&#24555;&#25463;&#26041;&#24335;%201%20.&#39640;&#26032;&#25216;&#26415;&#20225;&#19994;/1.&#39640;&#20225;&#25353;&#38752;&#35889;&#32852;&#32476;&#21592;&#21010;&#20998;-2024/&#39640;&#20225;&#22521;&#32946;&#24211;+&#38752;&#35889;&#32852;&#32476;&#21592;&#21010;&#20998;+&#39640;&#20225;&#22521;&#35757;&#20250;&#26041;&#26696;/&#39640;&#20225;&#38752;&#35889;&#32852;&#32476;&#21592;-&#26368;&#26032;&#21010;&#20998;/&#38752;&#35889;&#39640;&#20225;&#32852;&#32476;&#21592;-&#20840;&#37096;-202502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 val="Sheet5"/>
      <sheetName val="Sheet6"/>
      <sheetName val="园区内"/>
      <sheetName val="园区外"/>
      <sheetName val="Sheet9"/>
      <sheetName val="Sheet7"/>
      <sheetName val="Sheet8"/>
      <sheetName val="Sheet10"/>
    </sheetNames>
    <sheetDataSet>
      <sheetData sheetId="0">
        <row r="1">
          <cell r="A1" t="str">
            <v>高新技术企业一企一档汇总表</v>
          </cell>
        </row>
        <row r="2">
          <cell r="A2" t="str">
            <v>企业名称</v>
          </cell>
          <cell r="B2" t="str">
            <v>统一社会信用代码</v>
          </cell>
          <cell r="C2" t="str">
            <v>统一社会信用代码</v>
          </cell>
          <cell r="D2" t="str">
            <v>高企编号</v>
          </cell>
          <cell r="E2" t="str">
            <v> 高企联络员</v>
          </cell>
          <cell r="F2" t="str">
            <v>企业单位通讯地址</v>
          </cell>
          <cell r="G2" t="str">
            <v>企业注册地址</v>
          </cell>
        </row>
        <row r="2">
          <cell r="I2" t="str">
            <v>所属地区</v>
          </cell>
          <cell r="J2" t="str">
            <v>所属地区</v>
          </cell>
          <cell r="K2" t="str">
            <v>公司概况
（介绍企业主营业务、重大突破或行业地位等信息，200字内）</v>
          </cell>
          <cell r="L2" t="str">
            <v>主要产品1</v>
          </cell>
          <cell r="M2" t="str">
            <v>主要产品2</v>
          </cell>
          <cell r="N2" t="str">
            <v>主要产品3</v>
          </cell>
          <cell r="O2" t="str">
            <v>企业亮点提炼</v>
          </cell>
          <cell r="P2" t="str">
            <v>近两年获得省级及以上科技奖励数量（项）</v>
          </cell>
        </row>
        <row r="3">
          <cell r="A3" t="str">
            <v>上海仕程卫教软件有限公司</v>
          </cell>
          <cell r="B3" t="str">
            <v>91310107MA1G1CA56P</v>
          </cell>
          <cell r="C3" t="str">
            <v>91310107MA1G1CA56P</v>
          </cell>
          <cell r="D3" t="str">
            <v>GR202231003363</v>
          </cell>
          <cell r="E3" t="str">
            <v>张凤</v>
          </cell>
          <cell r="F3" t="str">
            <v>上海市普陀区绥德路1弄1号102、202室</v>
          </cell>
          <cell r="G3" t="str">
            <v>上海市普陀区同普路1225弄8号1楼</v>
          </cell>
          <cell r="H3">
            <v>1</v>
          </cell>
          <cell r="I3" t="str">
            <v>真如镇街道</v>
          </cell>
          <cell r="J3" t="str">
            <v>真如投促分中心</v>
          </cell>
          <cell r="K3" t="str">
            <v>企业经营范围：一般项目：软件开发；技术服务、技术开发、技术咨询、技术交流、技术转让、技术推广；信息系统集成服务；安防设备销售；专业设计服务；电子产品销售；家用电器销售；通讯设备销售（除卫星电视地面广播接收设施）；计算机软硬件及辅助设备零售；办公用品销售；教学用模型及教具销售。（除依法须经批准的项目外，凭营业执照依法自主开展经营活动）
主营业务：是一家致力于医院教育信息化领域的产品供应商、解决方案提供商及系统集成商。
经营状况：2021年销售收入为38.37万元，2021年净资产为36.91万元。</v>
          </cell>
          <cell r="L3" t="str">
            <v>实验室实训平台</v>
          </cell>
        </row>
        <row r="3">
          <cell r="P3">
            <v>0</v>
          </cell>
        </row>
        <row r="4">
          <cell r="A4" t="str">
            <v>上海隆振节能科技股份有限公司</v>
          </cell>
          <cell r="B4" t="str">
            <v>9131000067780481XK</v>
          </cell>
          <cell r="C4" t="str">
            <v>9131000067780481XK</v>
          </cell>
          <cell r="D4" t="str">
            <v>GR202231003263</v>
          </cell>
          <cell r="E4" t="str">
            <v>梁欢</v>
          </cell>
          <cell r="F4" t="str">
            <v>上海市普陀区怒江北路399号7楼730室</v>
          </cell>
          <cell r="G4" t="str">
            <v>上海市普陀区祁连山路111弄7号</v>
          </cell>
          <cell r="H4">
            <v>1</v>
          </cell>
          <cell r="I4" t="str">
            <v>长征镇</v>
          </cell>
          <cell r="J4" t="str">
            <v>长征投促分中心</v>
          </cell>
          <cell r="K4" t="str">
            <v>上海隆振建筑工程股份有限公司于2008年7月8日成立， 是一家专业从事内外墙保温系统、建筑工程防水系统及建筑 涂料、建筑室内装饰材料的开发研制、生产销售及工程施工于一 体的科技型综合企业。
经过多年的发展，上海隆振建筑工程股份有限公司通过自主 研发和自行实施科技成果转化，逐步形成了负氧离子健康板、石 墨烯负氧离子地板、石墨烯保温装饰板、集成墙面快装板材、脱 硫石膏保温粉刷砂浆等几大系列产品。
企业时刻关注政策导向，企业自身会不断地积极学习国内外的先进经验， 不断地创新技术和产品，不断地提高企业的经营管理和服务水平，以不懈追 求产品与服务的高质量、高效益为目的，同时也承担起应有的社会责任，企 业将坚持研发符合绿色节能环保的新技术、新产品、新工艺，坚持走可持续 发展的道路。
上海隆振建筑工程股份有限公司凭借雄厚的研发实力，紧跟市场步伐不断开发出技术领先的优质 产品，自公司成立以来，发展迅猛，产品已打入中国建筑股份集团总公司、上海建工集团、华鼎装饰 和绿城集团、五矿集团、中煤集团、中交集团、中铁集团、国林源诚、长江三峡等国内知名企业。产 品应用在迪士尼、上海中心等项目。</v>
          </cell>
          <cell r="L4" t="str">
            <v>石墨烯保温装饰板</v>
          </cell>
          <cell r="M4" t="str">
            <v>石墨烯负氧离子地板</v>
          </cell>
          <cell r="N4" t="str">
            <v>负氧离子健康板</v>
          </cell>
        </row>
        <row r="4">
          <cell r="P4">
            <v>0</v>
          </cell>
        </row>
        <row r="5">
          <cell r="A5" t="str">
            <v>上海领通信息系统工程有限公司</v>
          </cell>
          <cell r="B5" t="str">
            <v>913101147561106130</v>
          </cell>
          <cell r="C5" t="str">
            <v>913101147561106130</v>
          </cell>
          <cell r="D5" t="str">
            <v>GR202231009386</v>
          </cell>
          <cell r="E5" t="str">
            <v>陈雨兮</v>
          </cell>
          <cell r="F5" t="str">
            <v>上海市普陀区同普路1153弄5号4楼404-408室</v>
          </cell>
          <cell r="G5" t="str">
            <v>上海市普陀区云岭西路600弄6号403室</v>
          </cell>
          <cell r="H5">
            <v>1</v>
          </cell>
          <cell r="I5" t="str">
            <v>长征镇</v>
          </cell>
          <cell r="J5" t="str">
            <v>长征投促分中心</v>
          </cell>
          <cell r="K5" t="str">
            <v>上海领通信息系统工程有限公司拥有多年系统集成工程经验，涵盖语音通信系统、计算机网络系统、安防报警系统、楼宇智能化系统，周界报警系统等。公司精心挑选国际办公通信行业著名品牌、知名专业制造商，将其高品质的产品连同先进的客户服务管理一同推荐给国内有着共同进步理念认知的广大社会公众，并为其创造高水准、高质量、高效率的通信生活环境而不懈努力。
公司成立于2003年，注册资本壹仟零叁拾万元，经营范围有通讯网络设备、计算机网络安装工程、综合布线工程、技防工程、建筑智能化工程、桥架管路工程 、机电安装维护、公路和市政工程施工和养护、路政标志标线标牌等。
公司网址：http://www.sh-lingtong.cn/</v>
          </cell>
          <cell r="L5" t="str">
            <v>安防系统</v>
          </cell>
          <cell r="M5" t="str">
            <v>智慧城市</v>
          </cell>
          <cell r="N5">
            <v>0</v>
          </cell>
        </row>
        <row r="5">
          <cell r="P5">
            <v>0</v>
          </cell>
        </row>
        <row r="6">
          <cell r="A6" t="str">
            <v>上海七圣网络科技有限公司</v>
          </cell>
          <cell r="B6" t="str">
            <v>91310107MA1G029J10</v>
          </cell>
          <cell r="C6" t="str">
            <v>91310107MA1G029J10</v>
          </cell>
          <cell r="D6" t="str">
            <v>GR202231008790</v>
          </cell>
          <cell r="E6" t="str">
            <v>李海东</v>
          </cell>
          <cell r="F6" t="str">
            <v>上海市普陀区绥德路889弄3号213-93室</v>
          </cell>
          <cell r="G6" t="str">
            <v>上海市普陀区中江路879号21号楼4楼</v>
          </cell>
          <cell r="H6">
            <v>1</v>
          </cell>
          <cell r="I6" t="str">
            <v>桃浦镇</v>
          </cell>
          <cell r="J6" t="str">
            <v>桃浦投促分中心</v>
          </cell>
          <cell r="K6" t="str">
            <v>上海七圣网络科技有限公司成立于2015年，注册地址在上海市普陀区绥德路889弄3号213-93室，经营范围包括一般项目：技术服务、技术开发、技术咨询、技术交流、技术转让、技术推广；企业管理咨询；互联网销售（除销售需要许可的商品）；信息咨询服务（不含许可类信息咨询服务）；信息系统集成服务；普通机械设备安装服务；互联网安全服务；信息系统运行维护服务；通讯设备销售；网络设备销售；计算机软硬件及辅助设备批发；电子产品销售；家用电器销售；照相器材及望远镜零售。（除依法须经批准的项目外，凭营业执照依法自主开展经营活动）许可项目：第二类增值电信业务。（依法须经批准的项目，经相关部门批准后方可开展经营活动，具体经营项目以相关部门批准文件或许可证件为准）
公司致力于各种线下连锁行业互联网运营系统的研发、提供门店消费者手机APP和微信端，门店收银系统和客户关系管理系统服务；通过调研市场需求，组织研发人员进行开发，达到客户对系统软件的使用需求。</v>
          </cell>
          <cell r="L6" t="str">
            <v>自助开单系统</v>
          </cell>
          <cell r="M6" t="str">
            <v>美页小程序</v>
          </cell>
          <cell r="N6">
            <v>0</v>
          </cell>
        </row>
        <row r="6">
          <cell r="P6">
            <v>0</v>
          </cell>
        </row>
        <row r="7">
          <cell r="A7" t="str">
            <v>极融云科信息技术有限公司</v>
          </cell>
          <cell r="B7" t="str">
            <v>91310112MA1GCHFHX8</v>
          </cell>
          <cell r="C7" t="str">
            <v>91310112MA1GCHFHX8</v>
          </cell>
          <cell r="D7" t="str">
            <v>2022</v>
          </cell>
          <cell r="E7" t="str">
            <v>王隽</v>
          </cell>
          <cell r="F7" t="str">
            <v>上海市普陀区中山北路3553号15层1513室</v>
          </cell>
          <cell r="G7" t="str">
            <v>普陀区真北路958号20幢528室</v>
          </cell>
          <cell r="H7">
            <v>1</v>
          </cell>
          <cell r="I7" t="str">
            <v>长风新村街道</v>
          </cell>
          <cell r="J7" t="str">
            <v>长风投促分中心</v>
          </cell>
          <cell r="K7" t="e">
            <v>#N/A</v>
          </cell>
          <cell r="L7" t="str">
            <v>金融管理平台</v>
          </cell>
          <cell r="M7" t="str">
            <v>金融监控系统</v>
          </cell>
          <cell r="N7">
            <v>0</v>
          </cell>
        </row>
        <row r="7">
          <cell r="P7">
            <v>0</v>
          </cell>
        </row>
        <row r="8">
          <cell r="A8" t="str">
            <v>上海众恒软件技术有限公司</v>
          </cell>
          <cell r="B8" t="str">
            <v>91310106MA1FYAM80P</v>
          </cell>
          <cell r="C8" t="str">
            <v>91310106MA1FYAM80P</v>
          </cell>
          <cell r="D8" t="str">
            <v>GR202231004076</v>
          </cell>
          <cell r="E8" t="str">
            <v>黄道香</v>
          </cell>
          <cell r="F8" t="str">
            <v>上海市普陀区固川路166弄17号803室</v>
          </cell>
          <cell r="G8" t="str">
            <v>上海市普陀区中山北路1777号飞洲时代大厦1207室</v>
          </cell>
          <cell r="H8">
            <v>1</v>
          </cell>
          <cell r="I8" t="str">
            <v>真如镇街道</v>
          </cell>
          <cell r="J8" t="str">
            <v>真如投促分中心</v>
          </cell>
          <cell r="K8" t="e">
            <v>#N/A</v>
          </cell>
          <cell r="L8" t="str">
            <v>软件开发</v>
          </cell>
          <cell r="M8" t="str">
            <v>系统运维</v>
          </cell>
          <cell r="N8" t="str">
            <v>系统集成</v>
          </cell>
        </row>
        <row r="8">
          <cell r="P8">
            <v>0</v>
          </cell>
        </row>
        <row r="9">
          <cell r="A9" t="str">
            <v>丰贺信息科技（上海）有限公司</v>
          </cell>
          <cell r="B9" t="str">
            <v>91310114MA1GTLEF0M</v>
          </cell>
          <cell r="C9" t="str">
            <v>91310114MA1GTLEF0M</v>
          </cell>
          <cell r="D9" t="str">
            <v>GR202231000396</v>
          </cell>
          <cell r="E9" t="str">
            <v>梁欢</v>
          </cell>
          <cell r="F9" t="str">
            <v>上海市普陀区曹杨路1888弄11号12楼1201室-Y</v>
          </cell>
          <cell r="G9" t="str">
            <v>上海市普陀区中江路388弄5号20层整层</v>
          </cell>
          <cell r="H9">
            <v>1</v>
          </cell>
          <cell r="I9" t="str">
            <v>石泉路街道</v>
          </cell>
          <cell r="J9" t="str">
            <v>真如投促分中心</v>
          </cell>
          <cell r="K9" t="str">
            <v>丰贺信息是一家专注于业务-财务一体化领域的数据智能服务商。以提升企业决策力和执行力为使命，致力于利用领先的数据智能洞察能力，为企业构建透明、快速、动态、智能的业财一体化专业能力。依托于以用户数字资产及算法模型为核心的企业级数据管理平台，公司先后推出了多款业财SAAS产品和行业解决方案，帮助用户实现从业务到财务价值链条的数据智能，赋能财务周边生态系统，帮助企业提升决策力和执行效率。目前已完成多轮融资，为全球近百家包括星巴克、太平洋保险、康师傅、拜耳医药、永辉超市等在内的知名企业提供了服务。 
公司总部位于上海，并在北京、深圳、成都设有分部，核心团队由多位来自四大会计师事务所、ORACLE、SAP、埃森哲的高管和IT企业级专家组成。2020年初至2021年3月，公司共完成三轮融资，累计融资总额超过2亿人民币。 公司网址：http://www.seepln.com。</v>
          </cell>
          <cell r="L9" t="str">
            <v>丰贺先胜云企业数据管理平台应用软件 V2.0</v>
          </cell>
          <cell r="M9" t="str">
            <v>丰贺先胜云企业数据管理平台应用软件 V2.0实施服务</v>
          </cell>
          <cell r="N9" t="str">
            <v>信息服务</v>
          </cell>
        </row>
        <row r="9">
          <cell r="P9">
            <v>0</v>
          </cell>
        </row>
        <row r="10">
          <cell r="A10" t="str">
            <v>上海耸智信息科技有限公司</v>
          </cell>
          <cell r="B10" t="str">
            <v>91310117568092219Q</v>
          </cell>
          <cell r="C10" t="str">
            <v>91310117568092219Q</v>
          </cell>
          <cell r="D10" t="str">
            <v>GR202231009940</v>
          </cell>
          <cell r="E10" t="str">
            <v>陈雨兮</v>
          </cell>
          <cell r="F10" t="str">
            <v>上海市普陀区绥德路1弄1号102、202室</v>
          </cell>
          <cell r="G10" t="str">
            <v>普陀区曹杨路500号1101室</v>
          </cell>
          <cell r="H10">
            <v>1</v>
          </cell>
          <cell r="I10" t="str">
            <v>石泉路街道</v>
          </cell>
          <cell r="J10" t="str">
            <v>真如投促分中心</v>
          </cell>
          <cell r="K10" t="str">
            <v>上海耸智信息科技有限公司是一家专门为金融保险行业的相关企业提供软件产品与IT解决方案的高科技服务性企业，注册资本5000万元人民币，是经认定的国家高新技术企业，上海市科技小巨人（培育）企业，上海市专精特新企业。
从2013年开始，我们已经成功为多家金融保险行业知客户，提供了以业务驱动为导向的IT技术方案和服务。同时，我们从一家新创型公司成长为一家行业领先者，分别在中国上海、北京、南京、杭州、无锡等地建立了服务交付中心，目前积累了包括安盛天平、国华人寿、华泰保险、太平洋保险、天安财险等多家保险行业优质客户。
公司重视企业内部管理，2018年通过CMMI3软件企业评估和ISO20000 IT服务管理体系认证，为软件产品开发建立了一套规范化的流程、制度、方法。
公司经营状况良好，核心团队保持稳定，在资金管理上，公司有上海丰瑞投资集团的风险融资支持，已获得1200万元融资，为企业长期发展提供重要资金保障，未来公司发展前景广阔。
</v>
          </cell>
          <cell r="L10" t="str">
            <v>软件开发及服务</v>
          </cell>
        </row>
        <row r="10">
          <cell r="P10">
            <v>0</v>
          </cell>
        </row>
        <row r="11">
          <cell r="A11" t="str">
            <v>上海政宝环保科技有限公司</v>
          </cell>
          <cell r="B11" t="str">
            <v>91310107332606949Q</v>
          </cell>
          <cell r="C11" t="str">
            <v>91310107332606949Q</v>
          </cell>
          <cell r="D11" t="str">
            <v>GR202231003321</v>
          </cell>
          <cell r="E11" t="str">
            <v>陈雨兮</v>
          </cell>
          <cell r="F11" t="str">
            <v>上海市普陀区武威路88弄21号3层308-65室</v>
          </cell>
          <cell r="G11" t="str">
            <v>上海市静安区洛川中路1158号B2幢</v>
          </cell>
          <cell r="H11">
            <v>1</v>
          </cell>
          <cell r="I11" t="str">
            <v>桃浦镇</v>
          </cell>
          <cell r="J11" t="str">
            <v>桃浦投促分中心</v>
          </cell>
          <cell r="K11" t="str">
            <v>上海政宝环保科技有限公司是专业从事固态废弃物重金属固化稳定化及资源再利用、各类废气净化及噪声综合治理的骨干企业。
经营范围：一般项目：技术服务、技术开发、技术咨询、技术交流、技术转让、技术推广；环保咨询服务；工程管理服务；土壤环境污染防治服务；土壤污染治理与修复服务；大气污染治理；水污染治理；大气环境污染防治服务；水环境污染防治服务；信息系统运行维护服务；专用设备修理；通用设备修理等等（详见营业执照）。
我司经营状况良好，公司工厂生产设备齐全，生产工艺先进。公司集开发研制、生产、销售为一体。拥有一支由中、高级工程师、项目经理等组成的产品开发及工程设计团队和一批熟练的生产技术工人。公司通过了质量管理体系认证，并按标准建立了严格的产品质检、工程监督制度，对完成产品的全过程实行有效的质量控制，并设立了完整的产品售后服务系统，可以为客户提供优质的产品与合格的工程。</v>
          </cell>
          <cell r="L11" t="str">
            <v>用于生态环境保护的污水治理专用设备</v>
          </cell>
          <cell r="M11" t="str">
            <v>环保型油烟净化监控维护技术服务</v>
          </cell>
          <cell r="N11" t="str">
            <v>防护屏蔽工程</v>
          </cell>
        </row>
        <row r="11">
          <cell r="P11">
            <v>0</v>
          </cell>
        </row>
        <row r="12">
          <cell r="A12" t="str">
            <v>上海智谱信息科技有限公司</v>
          </cell>
          <cell r="B12" t="str">
            <v>91310120MA1HQ9991F</v>
          </cell>
          <cell r="C12" t="str">
            <v>91310120MA1HQ9991F</v>
          </cell>
          <cell r="D12" t="e">
            <v>#N/A</v>
          </cell>
          <cell r="E12" t="str">
            <v>吴可嘉</v>
          </cell>
          <cell r="F12" t="str">
            <v>上海市普陀区光复西路2739号104-B室</v>
          </cell>
          <cell r="G12" t="str">
            <v>上海市普陀区武威路88弄21号楼4层08室</v>
          </cell>
          <cell r="H12">
            <v>1</v>
          </cell>
          <cell r="I12" t="str">
            <v>长风新村街道</v>
          </cell>
          <cell r="J12" t="str">
            <v>长风投促分中心</v>
          </cell>
          <cell r="K12" t="e">
            <v>#N/A</v>
          </cell>
          <cell r="L12" t="str">
            <v>专家智库服务、投资研究服务、定制咨询服务、智谱AI投研小程序</v>
          </cell>
        </row>
        <row r="12">
          <cell r="P12">
            <v>0</v>
          </cell>
        </row>
        <row r="13">
          <cell r="A13" t="str">
            <v>上海汇蓬环境技术股份有限公司</v>
          </cell>
          <cell r="B13" t="str">
            <v>913101073015896564</v>
          </cell>
          <cell r="C13" t="str">
            <v>913101073015896564</v>
          </cell>
          <cell r="D13" t="str">
            <v>GR202231003277</v>
          </cell>
          <cell r="E13" t="str">
            <v>黄道香</v>
          </cell>
          <cell r="F13" t="str">
            <v>上海市普陀区真南路500号148幢122室</v>
          </cell>
          <cell r="G13" t="str">
            <v>上海市普陀区真北路958号21幢2层2010室</v>
          </cell>
          <cell r="H13">
            <v>1</v>
          </cell>
          <cell r="I13" t="str">
            <v>桃浦镇</v>
          </cell>
          <cell r="J13" t="str">
            <v>桃浦投促分中心</v>
          </cell>
          <cell r="K13" t="str">
            <v>1、企业经营范围
许可项目：检验检测服务。（依法须经批准的项目，经相关部门批准后方可开展经营活动，具体经营项目以相关部门批准文件或许可证件为准）一般项目：环境技术、环保技术及化工产品专业领域内的技术服务、技术开发、技术转让、技术咨询，环境工程建设工程专项设计，环保建设工程专业施工，大气环境污染防治服务，水环境污染防治服务，土壤环境污染防治服务，建设工程监理服务，岩土工程勘察，水文地质勘察，工程测量勘察，环保设备的销售及租赁，销售：机械产品、化工产品（除危险化学品、监控化学品、烟花爆竹、民用爆炸物品、易制毒化学品）。（除依法须经批准的项目外，凭营业执照依法自主开展经营活动）
2、主营业务
土壤淋洗设备、污染场地土壤修复及技术服务
3、经营状况
2021年，公司营业收入3584.87万元，资产总计4976.27万元，净资产3002.47万元，利润总额54.24万元。
4、公司网址
http://www.hespenv.com</v>
          </cell>
          <cell r="L13" t="str">
            <v>环境技术</v>
          </cell>
          <cell r="M13" t="str">
            <v>环保技术</v>
          </cell>
          <cell r="N13" t="str">
            <v>化工产品专业领域技术服务</v>
          </cell>
        </row>
        <row r="13">
          <cell r="P13">
            <v>0</v>
          </cell>
        </row>
        <row r="14">
          <cell r="A14" t="str">
            <v>鉴付安（上海）网络科技有限责任公司</v>
          </cell>
          <cell r="B14" t="str">
            <v>91310115342232071L</v>
          </cell>
          <cell r="C14" t="str">
            <v>91310115342232071L</v>
          </cell>
          <cell r="D14" t="str">
            <v>GR202231009363</v>
          </cell>
          <cell r="E14" t="str">
            <v>王贻孙</v>
          </cell>
          <cell r="F14" t="str">
            <v>上海市普陀区武威路88弄19号2楼A区233室</v>
          </cell>
          <cell r="G14" t="str">
            <v>上海市普陀区中江路879弄5号楼3楼</v>
          </cell>
          <cell r="H14">
            <v>1</v>
          </cell>
          <cell r="I14" t="str">
            <v>桃浦镇</v>
          </cell>
          <cell r="J14" t="str">
            <v>桃浦投促分中心</v>
          </cell>
          <cell r="K14" t="str">
            <v>软件销售；软件开发；软件外包服务；人工智能理论与算法软件开发；人工智能应用软件开发；互联网安全服务；网络与信息安全软件开发；信息技术咨询服务；信息系统集成服务；技术服务、技术开发、技术咨询、技术交流、技术转让、技术推广；互联网数据服务；商用密码产品生产；财务咨询；认证咨询；咨询策划服务；安全咨询服务；企业管理咨询；企业形象策划。</v>
          </cell>
          <cell r="L14">
            <v>0</v>
          </cell>
        </row>
        <row r="14">
          <cell r="P14">
            <v>0</v>
          </cell>
        </row>
        <row r="15">
          <cell r="A15" t="str">
            <v>赛韵网络科技（上海）有限公司</v>
          </cell>
          <cell r="B15" t="str">
            <v>9131010732315758X9</v>
          </cell>
          <cell r="C15" t="str">
            <v>9131010732315758X9</v>
          </cell>
          <cell r="D15" t="str">
            <v>GR202231006024</v>
          </cell>
          <cell r="E15" t="str">
            <v>李海东</v>
          </cell>
          <cell r="F15" t="str">
            <v>上海市普陀区云岭西路600弄5号5楼506室</v>
          </cell>
          <cell r="G15" t="str">
            <v>上海市普陀区中江路879弄6号楼B座4楼</v>
          </cell>
          <cell r="H15">
            <v>1</v>
          </cell>
          <cell r="I15" t="str">
            <v>长征镇</v>
          </cell>
          <cell r="J15" t="str">
            <v>长征投促分中心</v>
          </cell>
          <cell r="K15" t="str">
            <v>赛韵网络科技（上海）有限公司成立于2014年12月。公司主要致力于网页游戏及移动互联网游戏的开发及运营工作，其中包括flash游戏软件、移动媒体客户端游戏软件及网页游戏软件。公司现有研发和办公场地1000平方米，员工189人。公司先后推出了多款休闲游戏产品，覆盖休闲竞技、收集养成、模拟经营、策略对战等多个领域，玩家分布全国各地，在行业中具有一定的品牌知名度，主要产品有《爆炒江湖》、《波克大冒险》、《捕鱼游戏王》等。公司获得2019上海软件和信息服务业百强企业（排名78位）、2019上海市软件企业核心竞争力（成长性）、2020年上海软件和信息技术服务业百强、2020上海软件核心竞争力企业（规模型）、高新技术企业、上海市“专精特新”中小企业、普陀区企业技术中心、普陀区2019年度区域发展贡献一等奖等荣誉。</v>
          </cell>
          <cell r="L15" t="str">
            <v>互联网信息服务</v>
          </cell>
        </row>
        <row r="15">
          <cell r="P15">
            <v>0</v>
          </cell>
        </row>
        <row r="16">
          <cell r="A16" t="str">
            <v>上海爱护网智能科技有限公司</v>
          </cell>
          <cell r="B16" t="str">
            <v>91310107MA1G0LD46R</v>
          </cell>
          <cell r="C16" t="str">
            <v>91310107MA1G0LD46R</v>
          </cell>
          <cell r="D16" t="str">
            <v>GR202231002549</v>
          </cell>
          <cell r="E16" t="str">
            <v>宋莉玥</v>
          </cell>
          <cell r="F16" t="str">
            <v>上海市普陀区中山北路3000号608室</v>
          </cell>
          <cell r="G16" t="str">
            <v>上海市闵行区宜山路1618号A705室</v>
          </cell>
          <cell r="H16">
            <v>1</v>
          </cell>
          <cell r="I16" t="str">
            <v>长征镇</v>
          </cell>
          <cell r="J16" t="str">
            <v>长征投促分中心</v>
          </cell>
          <cell r="K16" t="str">
            <v>    上海爱护网智能科技有限公司成立于2018-02-09，法定代表人为吴玉，注册资本为1500万元人民币，统一社会信用代码为91310107MA1G0LD46R，企业地址位于上海市普陀区怒江北路561弄4号楼301室，所属行业为专业技术服务业.
    经营范围包含：一般项目：技术服务、技术开发、技术咨询、技术交流、技术转让、技术推广；大数据服务；信息技术咨询服务；普通机械设备安装服务；信息系统集成服务；软件开发；资源再生利用技术研发；智能机器人销售；建筑材料销售；互联网销售（除销售需要许可的商品）；电力电子元器件销售；电子元器件与机电组件设备销售；计算机软硬件及辅助设备批发；广告制作；广告发布（非广播电台、电视台、报刊出版单位）；广告设计、代理。 
     官网： www.eihoo.com.cn</v>
          </cell>
          <cell r="L16" t="str">
            <v>信息技术服务</v>
          </cell>
        </row>
        <row r="16">
          <cell r="P16">
            <v>0</v>
          </cell>
        </row>
        <row r="17">
          <cell r="A17" t="str">
            <v>上海和久网络科技有限公司</v>
          </cell>
          <cell r="B17" t="str">
            <v>913101166762174106</v>
          </cell>
          <cell r="C17" t="str">
            <v>913101166762174106</v>
          </cell>
          <cell r="D17" t="str">
            <v>GR202231009376</v>
          </cell>
          <cell r="E17" t="str">
            <v>路歆瑜</v>
          </cell>
          <cell r="F17" t="str">
            <v>上海市普陀区中江路879弄5号楼3楼302室</v>
          </cell>
          <cell r="G17" t="str">
            <v>上海市普陀区真北路915号309-310室</v>
          </cell>
          <cell r="H17">
            <v>1</v>
          </cell>
          <cell r="I17" t="str">
            <v>长征镇</v>
          </cell>
          <cell r="J17" t="str">
            <v>长征投促分中心</v>
          </cell>
          <cell r="K17" t="str">
            <v>经营范围包括从事网络科技、计算机软硬件科技专业领域内技术开发、技术转让、技术咨询、技术服务，计算机信息系统集成服务，计算机、软件及辅助设备、机电设备、通讯器材、金属材料、五金交电、电子产品、仪器仪表销售。
我司通过技术创新、开展研发活动形成高新产品收入，并通过提供相应的技术性服务获得高新技术性收入。
本次高新申报中前一年2021年我司主营业务收入总额为2.9亿，其中高新产品收入为1.73亿，占比达59.66%；高新技术性服务收入为0.17万，占比达5.86%。
公司网址：http://www.hegio.com.cn/</v>
          </cell>
          <cell r="L17" t="str">
            <v>云平台智能化管理软件及配套建设</v>
          </cell>
          <cell r="M17" t="str">
            <v>多场景智能化管理软件及配套平台建设</v>
          </cell>
          <cell r="N17" t="str">
            <v>数智融合集成软件及配套平台建设</v>
          </cell>
        </row>
        <row r="17">
          <cell r="P17">
            <v>0</v>
          </cell>
        </row>
        <row r="18">
          <cell r="A18" t="str">
            <v>上海圣熙信息科技有限公司</v>
          </cell>
          <cell r="B18" t="str">
            <v>91310107MA1G08UG72</v>
          </cell>
          <cell r="C18" t="str">
            <v>91310107MA1G08UG72</v>
          </cell>
          <cell r="D18" t="str">
            <v>GR202231000638</v>
          </cell>
          <cell r="E18" t="str">
            <v>郭秋鹏</v>
          </cell>
          <cell r="F18" t="str">
            <v>上海市普陀区云岭东路89号12层1219室</v>
          </cell>
          <cell r="G18" t="str">
            <v>普陀区武宁路423号5号楼2G</v>
          </cell>
          <cell r="H18">
            <v>1</v>
          </cell>
          <cell r="I18" t="str">
            <v>长征镇</v>
          </cell>
          <cell r="J18" t="str">
            <v>长征投促分中心</v>
          </cell>
          <cell r="K18" t="str">
            <v>上海圣熙信息科技有限公司位于上海市普陀区天地软件园，自成立以来，一直致力于信息化发展前沿的高新技术研究和产品的开发，我们拥有踏实稳定的技术团队和安防、教育、物联网、大数据等领域的专家后援力量，长期与复旦大学、上海交通大学、同济大学等知名高校在信息化安全、智慧化服务、大数据、云计算、视频分析、人工智能等技术与行业领域展开长期合作，共同研发创新技术与应用。我们以先进的市场理念、完善的软件产品开发和管理体系，为客户提供需求即核心、软件即服务、用户体验为主导的信息化咨询、项目可研设计、软件产品和定制开发服务。通过多年的技术和经验积累，公司目前拥有包括：地理信息引擎、统一视频平台、信息发布系统、人员定位系统、教育安全集成管理软件等软件著、专利、实用新型等知识产权。
在信息化软件产品领域，借助于行业经验积累与合作伙伴的支持，形成了一套以物联网、互联网、视频融合、地图引擎、身份认证、大数据分析、智能终端应用等技术为核心的智慧城市信息化服务软件产品开发架构和“智慧城市+”软件产品体系。</v>
          </cell>
          <cell r="L18" t="str">
            <v>监所智能安防综合管控平台</v>
          </cell>
          <cell r="M18" t="str">
            <v>智慧街镇治理态势感知技术服务</v>
          </cell>
          <cell r="N18" t="str">
            <v>校园数字化综合管理技术服务</v>
          </cell>
        </row>
        <row r="18">
          <cell r="P18">
            <v>0</v>
          </cell>
        </row>
        <row r="19">
          <cell r="A19" t="str">
            <v>柏项网络科技（上海）有限公司</v>
          </cell>
          <cell r="B19" t="str">
            <v>913101123326547805</v>
          </cell>
          <cell r="C19" t="str">
            <v>913101123326547805</v>
          </cell>
          <cell r="D19" t="str">
            <v>GR202231009265</v>
          </cell>
          <cell r="E19" t="str">
            <v>聂姝岚</v>
          </cell>
          <cell r="F19" t="str">
            <v>上海市普陀区真北路958号20幢1369室</v>
          </cell>
          <cell r="G19" t="str">
            <v>上海市普陀区曹杨路 2009 弄 68 号 17层</v>
          </cell>
          <cell r="H19">
            <v>1</v>
          </cell>
          <cell r="I19" t="str">
            <v>长征镇</v>
          </cell>
          <cell r="J19" t="str">
            <v>长征投促分中心</v>
          </cell>
          <cell r="K19" t="str">
            <v>柏项网络科技（上海）有限公司于2015年5月注册于普陀区天地软件园，是一家致力于成为行业内领先的休闲游戏研发商和运营商的科技文化型企业。我司自成立以来，始终坚持“科技赋能文化”的新文化产业定位，以科技为本、文化为翼，用科技激活文化精髓。  
我司主营业务为休闲益智游戏的开发与运营，产品分为《休闲益智》、《公益科普》两个系列。截至 2021年，已上线产品累计注册用户超过2000万人，月度活跃用户超过200万人，在同类型产品中处于领先地位。
我司具有优秀的技术人才队伍，有力地保障了新产品、新技术的研发与技术创新的质量。我司已建立企业技术研发中心，并坚持自主研发与产学研合作开发相结合的科研模式，研发团队的实力不断增强，技术水平不断提高，在产品研发方面积累了丰富的研发经验。
我司技术中心研发了多项提升游戏品质的关键核心技术，对提高游戏产品效益起到了关键性的作用。公司网址：www.ibaixiang.net</v>
          </cell>
          <cell r="L19" t="str">
            <v>哈灵系列游戏</v>
          </cell>
        </row>
        <row r="19">
          <cell r="P19">
            <v>0</v>
          </cell>
        </row>
        <row r="20">
          <cell r="A20" t="str">
            <v>上海容津信息技术有限公司</v>
          </cell>
          <cell r="B20" t="str">
            <v>91310112312480621D</v>
          </cell>
          <cell r="C20" t="str">
            <v>91310112312480621D</v>
          </cell>
          <cell r="D20" t="str">
            <v>GR202231005571</v>
          </cell>
          <cell r="E20" t="str">
            <v>路歆瑜</v>
          </cell>
          <cell r="F20" t="str">
            <v>上海市普陀区中江路879弄2号楼3022室</v>
          </cell>
          <cell r="G20" t="str">
            <v>上海市普陀区真北路2729号2幢3层301-18室</v>
          </cell>
          <cell r="H20">
            <v>1</v>
          </cell>
          <cell r="I20" t="str">
            <v>长征镇</v>
          </cell>
          <cell r="J20" t="str">
            <v>长征投促分中心</v>
          </cell>
          <cell r="K20" t="str">
            <v>容津信息作为国内领先的轻量级业财税SaaS云服务厂商，已针对各个行业应用场景推出了场库、餐饮、教育、金融、物流等不同版本的发票应用产品，深入行业业财税管理，优化应收管理、销项管理、进项管理的业务流程，为企业在高效协作，涉税管控，业财税同步等方面提供最佳实践方案。
公司网址：http://datarj.com</v>
          </cell>
          <cell r="L20" t="str">
            <v>容津泰易开票通发票管理软件3.0</v>
          </cell>
          <cell r="M20" t="str">
            <v>容津泰易财税风险监控预警管理软件2.0</v>
          </cell>
          <cell r="N20" t="str">
            <v>容津泰易企业税务共享管理软件1.0</v>
          </cell>
        </row>
        <row r="20">
          <cell r="P20">
            <v>0</v>
          </cell>
        </row>
        <row r="21">
          <cell r="A21" t="str">
            <v>上海精仪达智能科技有限公司</v>
          </cell>
          <cell r="B21" t="str">
            <v>913101075791363879</v>
          </cell>
          <cell r="C21" t="str">
            <v>913101075791363879</v>
          </cell>
          <cell r="D21" t="str">
            <v>GR202231006752</v>
          </cell>
          <cell r="E21" t="str">
            <v>秦晔</v>
          </cell>
          <cell r="F21" t="str">
            <v>上海市普陀区同普路1175弄14号210室</v>
          </cell>
          <cell r="G21" t="str">
            <v>上海市普陀区光复西路1107号苏河汇402-1室</v>
          </cell>
          <cell r="H21">
            <v>1</v>
          </cell>
          <cell r="I21" t="str">
            <v>长征镇</v>
          </cell>
          <cell r="J21" t="str">
            <v>长征投促分中心</v>
          </cell>
          <cell r="K21" t="str">
            <v>上海精仪达智能科技有限公司（www.jomard.com）2011年7月19日成立于上海，近几年，Jomard不断地在产品上持续投入研发力量，始终保持着业界的领先水平，是国内智能化解决方案的倡导者与开拓者。
Jomard多媒体设备集中管理控制平台，以公司自研自产自营的音视频AV辅件,结合公司自研软件加上代理的硬件产品设施为天花较高的五星级酒店多功能厅及一般小型会议室提供整体的智能化整体解决方案。该平台主要由Jomard自主研发的相关软、硬件组成，主要产品：投影升降吊架系统；多功能升降吊点系统；液晶屏升降一体机；多媒体接口盒，Jomard各大主流品牌投影机及各大主流品牌电动投影幕布。
公司产品在开发和研制中以高适应性和优质服务赢得客户高度评价。公司目前拥有一支经验丰富的营销队伍，形成了较为完善的营销体系，市场营销部负责品牌及业务合作推广、产品营销、技术支持服务部负责售前售中售后技术咨询方案及安装调测工作。2022年度企业用户超1000家，开发了近300多家极具影响力的五星级酒店。</v>
          </cell>
          <cell r="L21" t="str">
            <v>液晶屏升降一体机TIM</v>
          </cell>
          <cell r="M21" t="str">
            <v>投影机吊架</v>
          </cell>
          <cell r="N21" t="str">
            <v>长行程吊点收线器</v>
          </cell>
        </row>
        <row r="21">
          <cell r="P21">
            <v>0</v>
          </cell>
        </row>
        <row r="22">
          <cell r="A22" t="str">
            <v>上海思询信息科技有限公司</v>
          </cell>
          <cell r="B22" t="str">
            <v>91310101324716566Q</v>
          </cell>
          <cell r="C22" t="str">
            <v>91310101324716566Q</v>
          </cell>
          <cell r="D22" t="str">
            <v>GR202231009384</v>
          </cell>
          <cell r="E22" t="str">
            <v>宋诗扬</v>
          </cell>
          <cell r="F22" t="str">
            <v>上海市普陀区中山北路2918号三层311室</v>
          </cell>
          <cell r="G22" t="str">
            <v>上海市普陀区同普路1153弄5号5层</v>
          </cell>
          <cell r="H22">
            <v>1</v>
          </cell>
          <cell r="I22" t="str">
            <v>宜川路街道</v>
          </cell>
          <cell r="J22" t="str">
            <v>长寿投促分中心</v>
          </cell>
          <cell r="K22" t="str">
            <v>上海思询信息科技有限公司（简称：思询科技，品牌：JITStack）成立于2015年，是专注于行业云和边缘计算的产品服务型公司，我们致力于打造云边一体的基础架构产品，并与合作伙伴共同构建行业应用生态，实现产业互联。
思询科技的核心技术团队均来自于Walmart.com（美国沃尔玛全球电商平台）、惠普、思科、平安集团等全球顶尖公司，精通OpenStack、Ceph、K8S、Docker等一系列开源系统的整合、研发、实施及运维。
思询科技自2015年创立以来，参与上汽云数据中心、赛科利模具私有云、国金证券金融云、百胜咨询监控平台等多家大型企业建设项目，拥有OpenStack、StarlingX、开源云联盟、英特尔、华为、鼎捷软件、中标麒麟等多家生态合作伙伴，可为用户提供性能可靠，质量稳定的软硬件设施。
思询科技在平台建设、IT咨询和私有云服务等领域，为客户提供安全可靠、具有竞争力的产品及解决方案，与生态合作伙伴开放合作，持续为客户创造价值，促进供需精准对接，构建新型生产制造体系和产业互联生态，推动制造业数字化、网络化、智能化变革，助推传统产业通过“互联网+”实现产业互联的转型升级。更多详细介绍请点击企业网址：www.thinry.com</v>
          </cell>
          <cell r="L22" t="str">
            <v>云数据中心的设计及建设</v>
          </cell>
          <cell r="M22" t="str">
            <v>云计算软件开发及技术服务</v>
          </cell>
          <cell r="N22">
            <v>0</v>
          </cell>
        </row>
        <row r="22">
          <cell r="P22">
            <v>0</v>
          </cell>
        </row>
        <row r="23">
          <cell r="A23" t="str">
            <v>恺驰智能科技有限公司</v>
          </cell>
          <cell r="B23" t="str">
            <v>91310115585275949K</v>
          </cell>
          <cell r="C23" t="str">
            <v>91310115585275949K</v>
          </cell>
          <cell r="D23" t="str">
            <v>GR202231007795</v>
          </cell>
          <cell r="E23" t="str">
            <v>袁子闲</v>
          </cell>
          <cell r="F23" t="str">
            <v>上海市普陀区曹杨路1888弄11号2楼205室-D</v>
          </cell>
          <cell r="G23" t="str">
            <v>上海市金沙江路1038号华大科创楼9楼</v>
          </cell>
          <cell r="H23">
            <v>1</v>
          </cell>
          <cell r="I23" t="str">
            <v>真如镇街道</v>
          </cell>
          <cell r="J23" t="str">
            <v>真如投促分中心</v>
          </cell>
          <cell r="K23" t="str">
            <v>企业经营范围：从事计算机智能信息系统领域内的技术开发、技术咨询、技术转让、技术服务，公共安全防范工程设计与施工，建筑智能化工程，机电设备安装工程，城市道路照明工程，水处理工程施工，智能化设备安装，建筑装饰装修工程，通信工程施工，计算机维护，计算机系统集成，计算机软件开发，电脑图文设计、制作等。
主营业务：建筑智能化设计与施工、计算机系统集成、智能化弱电项目建设等，公司技术团队将根据用户的需求和意图，提供完善的IT整体解决方案最优质的工程实施和技术服务。
经营状况：我们承接和参与了众多领域的智能化弱电建设项目，用户遍及医疗、教育、地产、金融、制造、服务等行业，并已获得建设部颁布的电子与智能化工程专业承包贰级、计算机系统集成叁级、机电安装叁级、城市道路照明叁级、中安协壹级、上海技防办叁级、音视频壹级等资质证书，并通过ISO9001质量体系和信息体系安全认证。2019年实现营收5155.47万，2020年实现营收7197.72,2021年实现营收10214.57万，研发投入664.98万
公司网站：http://www.catchger.com。</v>
          </cell>
          <cell r="L23" t="str">
            <v>校园网络终端</v>
          </cell>
          <cell r="M23" t="str">
            <v>安防设备</v>
          </cell>
          <cell r="N23" t="str">
            <v>智能教学设备</v>
          </cell>
        </row>
        <row r="23">
          <cell r="P23">
            <v>0</v>
          </cell>
        </row>
        <row r="24">
          <cell r="A24" t="str">
            <v>上海临川文化传播有限公司</v>
          </cell>
          <cell r="B24" t="str">
            <v>913101070545752136</v>
          </cell>
          <cell r="C24" t="str">
            <v>913101070545752136</v>
          </cell>
          <cell r="D24" t="str">
            <v>GR202231002706</v>
          </cell>
          <cell r="E24" t="str">
            <v>侯俊明</v>
          </cell>
          <cell r="F24" t="str">
            <v>上海市普陀区绥德路2弄21号三层A区</v>
          </cell>
          <cell r="G24" t="str">
            <v>上海市黄浦区黄陂南路838弄中海国际中心B座16-106室</v>
          </cell>
          <cell r="H24">
            <v>1</v>
          </cell>
          <cell r="I24" t="str">
            <v>真如镇街道</v>
          </cell>
          <cell r="J24" t="str">
            <v>真如投促分中心</v>
          </cell>
          <cell r="K24" t="str">
            <v>上海临川文化传播有限公司，成立于2012年，主要从事电脑图文设计制作，动漫设计，模型设计，多媒体设计，广告的设计。
经营范围：文化艺术交流策划，公关活动策划，电脑图文设计制作，动漫设计，模型设计，多媒体设计，广告的设计制作，计算机领域内的技术开发、技术咨询、技术服务、技术转让，销售；办公设备、文化办公用品、广告材料、日用百货、展览展示服务，企业形象策划，会务服务，商务信息咨询。
公司现有有效知识产权18项，均进行了成果转化，转化的产品均应用在公司的日常产品设计中。
公司现有员工6人，其中科技人员3人，占职工总数的50%。公司研发团队在年龄、技术能力等方面配置合理，且专业背景丰富。
公司管理人员1人，具有该行业丰富的管理经验，为公司制定了一套合适自身发展的科学管理系统，为企业的高新技术发展奠定了坚实的基础。
</v>
          </cell>
          <cell r="L24" t="str">
            <v>图文（平面及动画）设计服务</v>
          </cell>
        </row>
        <row r="24">
          <cell r="P24">
            <v>0</v>
          </cell>
        </row>
        <row r="25">
          <cell r="A25" t="str">
            <v>上海申启生物科技有限公司</v>
          </cell>
          <cell r="B25" t="str">
            <v>91310107667820744E</v>
          </cell>
          <cell r="C25" t="str">
            <v>91310107667820744E</v>
          </cell>
          <cell r="D25" t="str">
            <v>GR202231008861</v>
          </cell>
          <cell r="E25" t="str">
            <v>王贻孙</v>
          </cell>
          <cell r="F25" t="str">
            <v>上海市普陀区绥德路118弄56号2层、58号2层201、205、207、60号2层、4层406-411、413</v>
          </cell>
          <cell r="G25" t="str">
            <v>上海市普陀区真北路958号21幢6层</v>
          </cell>
          <cell r="H25">
            <v>1</v>
          </cell>
          <cell r="I25" t="str">
            <v>桃浦镇</v>
          </cell>
          <cell r="J25" t="str">
            <v>桃浦投促分中心</v>
          </cell>
          <cell r="K25" t="str">
            <v>上海申启生物科技有限公司（原名上海疾控生物科技公司）
2007年10月注册成立，集研发、生产、销售为一体的以微生物诊断产品为主导的生物技术型生产企业；
2010年12月通过国家药监局审批取得三类医疗器械生产企业许可证；2016年获上海市二类医疗器械生产许可证及普陀区一类医疗器械生产备案凭证。
通过ISO9001质量管理体系认证；践行YY/T-0287医疗器械质量管理体系。
拥有符合医疗器械GMP要求的标准生产厂房（十万级洁净车间）；干粉培养基、配套试剂生产车间；
三个实验室：产品研发实验室、产品质控实验室（含无菌实验室、微生物限度检测实验室、阳性菌对照实验室）、PCR实验室；
研发、生产、质控所需先进的仪器设备、生产设备、净水制备系统、空气净化系统、标准冷库等。
公司以产品开发、产品质量、产品服务致力于不断满足临床、卫生、医药、食品、公共卫生等方面研究领域日益发展的需求，以及应对社会公共卫生突发事件处置的需求
公司发展方向：病原微生物快速检测，临床疾病的快速诊断。</v>
          </cell>
          <cell r="L25" t="str">
            <v>医用体外诊断试剂</v>
          </cell>
          <cell r="M25" t="str">
            <v>医用体外诊断试剂</v>
          </cell>
          <cell r="N25" t="str">
            <v>医用体外诊断试剂</v>
          </cell>
        </row>
        <row r="25">
          <cell r="P25">
            <v>0</v>
          </cell>
        </row>
        <row r="26">
          <cell r="A26" t="str">
            <v>上海智而仁信息科技有限公司</v>
          </cell>
          <cell r="B26" t="str">
            <v>91310107398708577H</v>
          </cell>
          <cell r="C26" t="str">
            <v>91310107398708577H</v>
          </cell>
          <cell r="D26" t="str">
            <v>GR202231003870</v>
          </cell>
          <cell r="E26" t="str">
            <v>宋宇尧</v>
          </cell>
          <cell r="F26" t="str">
            <v>上海市普陀区中山北路3663号第269幢202室</v>
          </cell>
          <cell r="G26" t="str">
            <v>上海市普陀区金沙江路1006号10楼</v>
          </cell>
          <cell r="H26">
            <v>1</v>
          </cell>
          <cell r="I26" t="str">
            <v>长风新村街道</v>
          </cell>
          <cell r="J26" t="str">
            <v>长风投促分中心</v>
          </cell>
          <cell r="K26" t="str">
            <v>上海智而仁信息科技有限公司成立于2014年，于2019年度通过高新技术企业认证，目前有4项发明受理，被授权26项软著，被授权1项外观专利。
公司致力于教育信息化技术在基础教育领域的推广应用，聚焦课程建设与平台研发两大主营业务，现已独立研发趣味数学探究课程、智能诊断与导学系统、研究性学习平台。
趣味数学探究课程：以幻方和数学经典知识点为核心，扩展延伸从抽象到具体。通过人工智能编程小车和智能化装置，学习算法，编程等全方位知识；智能诊断与导学系统：主客观题全部自动批阅，导学系统为学生定制最适合自己的教材；“研究性学习平台”，该平台集研究性课程与研究性学习评价等功能于一体；拥有国内知名高中、初中、小学名师制作的微视频22,000余件，覆盖高中、初中、小学各学科领域。</v>
          </cell>
          <cell r="L26">
            <v>0</v>
          </cell>
        </row>
        <row r="26">
          <cell r="P26">
            <v>0</v>
          </cell>
        </row>
        <row r="27">
          <cell r="A27" t="str">
            <v>上海晟卫电子科技有限公司</v>
          </cell>
          <cell r="B27" t="str">
            <v>91310101568021357Q</v>
          </cell>
          <cell r="C27" t="str">
            <v>91310101568021357Q</v>
          </cell>
          <cell r="D27" t="str">
            <v>GR202231007244</v>
          </cell>
          <cell r="E27" t="str">
            <v>曹梦怡</v>
          </cell>
          <cell r="F27" t="str">
            <v>上海市普陀区真北路2691号2幢2层201-263室</v>
          </cell>
          <cell r="G27" t="str">
            <v>武宁路505号9号楼6楼</v>
          </cell>
          <cell r="H27">
            <v>1</v>
          </cell>
          <cell r="I27" t="str">
            <v>长征镇</v>
          </cell>
          <cell r="J27" t="str">
            <v>长征投促分中心</v>
          </cell>
          <cell r="K27" t="str">
            <v>上海晟卫电子科技有限公司成立于2011年01月，是一家专业从事高清网络摄像监控报警系统、无线感温探测报警系统的科技型中小企业，公司累计拥有知识产权17项，其中发明专利1项，软件著作权16项；现有科技人员8人，科技人员占比47%，公司发展前景巨大。</v>
          </cell>
          <cell r="L27" t="str">
            <v>热成像测温仪</v>
          </cell>
          <cell r="M27" t="str">
            <v>智能门禁设备</v>
          </cell>
          <cell r="N27" t="str">
            <v>定向拾音器</v>
          </cell>
        </row>
        <row r="27">
          <cell r="P27">
            <v>0</v>
          </cell>
        </row>
        <row r="28">
          <cell r="A28" t="str">
            <v>上海长弓中急管科技有限公司</v>
          </cell>
          <cell r="B28" t="str">
            <v>91110108MA002JGK5R</v>
          </cell>
          <cell r="C28" t="str">
            <v>91110108MA002JGK5R</v>
          </cell>
          <cell r="D28" t="str">
            <v>2023年度普陀区高新技术企业认定奖励-(新引进)</v>
          </cell>
          <cell r="E28" t="str">
            <v>唐若培</v>
          </cell>
          <cell r="F28" t="str">
            <v>上海市普陀区大渡河路452号3层D区337室</v>
          </cell>
          <cell r="G28" t="str">
            <v>上海市普陀区云岭西路600弄6号5楼5090室</v>
          </cell>
          <cell r="H28">
            <v>1</v>
          </cell>
          <cell r="I28" t="str">
            <v>长风新村街道</v>
          </cell>
          <cell r="J28" t="str">
            <v>长风投促分中心</v>
          </cell>
          <cell r="K28" t="e">
            <v>#N/A</v>
          </cell>
          <cell r="L28">
            <v>0</v>
          </cell>
        </row>
        <row r="28">
          <cell r="P28">
            <v>2</v>
          </cell>
        </row>
        <row r="29">
          <cell r="A29" t="str">
            <v>上海丽邱缘科技有限公司</v>
          </cell>
          <cell r="B29" t="str">
            <v>91310105312153153W</v>
          </cell>
          <cell r="C29" t="str">
            <v>91310105312153153W</v>
          </cell>
          <cell r="D29" t="str">
            <v>GR202231007893</v>
          </cell>
          <cell r="E29" t="str">
            <v>侯俊明</v>
          </cell>
          <cell r="F29" t="str">
            <v>上海市普陀区绥德路2弄20号3层</v>
          </cell>
          <cell r="G29" t="str">
            <v>上海市浦东新区碧波路912弄3号</v>
          </cell>
          <cell r="H29">
            <v>1</v>
          </cell>
          <cell r="I29" t="str">
            <v>真如镇街道</v>
          </cell>
          <cell r="J29" t="str">
            <v>真如投促分中心</v>
          </cell>
          <cell r="K29" t="str">
            <v>上海丽邱缘文化传播有限公司创立于2014年7月，是一家集制作、输出、商业短板快印为一体的新型文件处理商，是国内知名度较高的数码印刷连锁企业，目前在全国拥有近百家数码印刷连锁门店。
品牌创立至今，恒晟图文不断提升内部管理，引领数码印刷企业管理潮流。
1、质量管理；为了进一步提升服务质量管理，我们力求高标准，引进ISO质量管理体系认证。2008年7月，恒晟图文成为首家通过 ISO9001：2000质量管理体系认证的图文公司。2010年6月又完成版本的升级，通过ISO9001:2008质量管理体系认证。
2、管理流程:为了提高效率，将恒晟图文各类经营规范，服务过程中每一道工序的操作归纳整理，形成一系列的标准流程，设计生产各个岗位操作标准流程。</v>
          </cell>
          <cell r="L29" t="str">
            <v>智能数字印刷品及技术服务</v>
          </cell>
        </row>
        <row r="29">
          <cell r="P29">
            <v>0</v>
          </cell>
        </row>
        <row r="30">
          <cell r="A30" t="str">
            <v>上海敏维软件技术有限公司</v>
          </cell>
          <cell r="B30" t="str">
            <v>913101077989295200</v>
          </cell>
          <cell r="C30" t="str">
            <v>913101077989295200</v>
          </cell>
          <cell r="D30" t="str">
            <v>GR202231000977</v>
          </cell>
          <cell r="E30" t="str">
            <v>仇智斌</v>
          </cell>
          <cell r="F30" t="str">
            <v>上海市普陀区祁连山南路2891弄105号6521室</v>
          </cell>
          <cell r="G30" t="str">
            <v>上海市普陀区中江路879弄28号楼4036室</v>
          </cell>
          <cell r="H30">
            <v>1</v>
          </cell>
          <cell r="I30" t="str">
            <v>曹杨新村街道</v>
          </cell>
          <cell r="J30" t="str">
            <v>真如投促分中心</v>
          </cell>
          <cell r="K30" t="str">
            <v>经营范围：计算机软硬件的开发、设计、销售，系统集成及以上相关专业的技术咨询、技术服务、技术开发、技术转让，网络工程的设计、安装、维护；
主营业务：云安全运维平台、iMon企业集成智能监管平台、敏维业务性能分析系统；
经营状况：公司上年度实现账面总收入659.89万元，高新技术产品服务收入549.72万元，占比83.3%，支付各项税费总计116.24万元；
公司网址：www.emoniware.com</v>
          </cell>
          <cell r="L30" t="str">
            <v>软件开发</v>
          </cell>
          <cell r="M30" t="str">
            <v>技术服务</v>
          </cell>
          <cell r="N30">
            <v>0</v>
          </cell>
        </row>
        <row r="30">
          <cell r="P30">
            <v>0</v>
          </cell>
        </row>
        <row r="31">
          <cell r="A31" t="str">
            <v>上海帝联信息科技股份有限公司</v>
          </cell>
          <cell r="B31" t="str">
            <v>913100007771242642</v>
          </cell>
          <cell r="C31" t="str">
            <v>913100007771242642</v>
          </cell>
          <cell r="D31" t="str">
            <v>GR202231009530</v>
          </cell>
          <cell r="E31" t="str">
            <v>聂姝岚</v>
          </cell>
          <cell r="F31" t="str">
            <v>上海市普陀区中江路879弄21号楼1楼101室</v>
          </cell>
          <cell r="G31" t="str">
            <v>上海市普陀区真光路1219号新长征中环大厦22楼东</v>
          </cell>
          <cell r="H31">
            <v>1</v>
          </cell>
          <cell r="I31" t="str">
            <v>长征镇</v>
          </cell>
          <cell r="J31" t="str">
            <v>长征投促分中心</v>
          </cell>
          <cell r="K31" t="str">
            <v>上海帝联信息科技股份有限公司成立于2005年，目前公司员工200多人，技术研发60% 以上，合作客户3000家以上，包括阿里巴巴、百度、腾讯、华为等。先后在上海、北京、广州、南通、长沙等地建立了分支机构及自主科研基地。帝联科技是一家国内专业的互联网数据中心服务商，主要业务是向企业客户提供专业的互联网数据中心服务、云服务及其他互联网综合服务。2014年12月，正式挂牌新三板，证券代码：831402。公司网址：www.dnion.com</v>
          </cell>
          <cell r="L31" t="str">
            <v>IDC产品</v>
          </cell>
        </row>
        <row r="31">
          <cell r="P31">
            <v>0</v>
          </cell>
        </row>
        <row r="32">
          <cell r="A32" t="str">
            <v>上海耀斑信息科技有限公司</v>
          </cell>
          <cell r="B32" t="str">
            <v>913101073124329020</v>
          </cell>
          <cell r="C32" t="str">
            <v>913101073124329020</v>
          </cell>
          <cell r="D32" t="str">
            <v>GR202231009048</v>
          </cell>
          <cell r="E32" t="str">
            <v>樊志雯</v>
          </cell>
          <cell r="F32" t="str">
            <v>上海市普陀区中江路879弄28号楼4045室</v>
          </cell>
          <cell r="G32" t="str">
            <v>上海市杨浦区周家嘴路2809号6幢203室</v>
          </cell>
          <cell r="H32">
            <v>1</v>
          </cell>
          <cell r="I32" t="str">
            <v>长征镇</v>
          </cell>
          <cell r="J32" t="str">
            <v>长征投促分中心</v>
          </cell>
          <cell r="K32" t="str">
            <v>1、企业经营范围、主营业务：专注水务行业的应用软件开发、系统集成整合、管道与表务工程、运营管理咨询等业务。
2、经营状况：上海耀斑信息科技有 限公司2021年的净资产为1344512.16元、营业收入总额为2627828.38元、总收入为2632815.47元 （其中：营业收入总额为2627828.38元、营业外收入为2321.15元、利息收入为2665.94元，投资收 益为0.00元）公司研究开发费用2020年度为1410951.18元，2021年度为1775711.52元，2019年 ~2021年三年总额为3186662.70元，研发费用占同期销售收入比例为37.18%；公司2021年度高新技术产品（服务）收入为1652356.71元，2021年度总收入为2632815.47元， 高新技术产品（服务）收入占总收入比例为62.76%。
3、网址： http://www.yaobantech.com</v>
          </cell>
          <cell r="L32" t="str">
            <v>软件技术服务费</v>
          </cell>
        </row>
        <row r="32">
          <cell r="P32">
            <v>0</v>
          </cell>
        </row>
        <row r="33">
          <cell r="A33" t="str">
            <v>上海弘特智能技术有限公司</v>
          </cell>
          <cell r="B33" t="str">
            <v>91310120703056473B</v>
          </cell>
          <cell r="C33" t="str">
            <v>91310120703056473B</v>
          </cell>
          <cell r="D33" t="str">
            <v>GR202231005993</v>
          </cell>
          <cell r="E33" t="str">
            <v>曹梦怡</v>
          </cell>
          <cell r="F33" t="str">
            <v>上海市普陀区云岭西路600弄6号7楼705室</v>
          </cell>
          <cell r="G33" t="str">
            <v>普陀区云岭西路600弄5号5楼506室</v>
          </cell>
          <cell r="H33">
            <v>1</v>
          </cell>
          <cell r="I33" t="str">
            <v>长征镇</v>
          </cell>
          <cell r="J33" t="str">
            <v>长征投促分中心</v>
          </cell>
          <cell r="K33" t="str">
            <v>    我司成立于2000年，目前注册资金3200万元，公司2001年入围中石化合格供应商，2011年重组改制，2015年推出HT-View自主SCADA软件，2019年上海股权交易中心科创板挂牌，2020年推出行业智能数字化平台，主要服务于生产型企业，弘特扎根流体储运领域20余载，以专业的技术与精益求精的服务，赢得了用户的信赖和尊重。 弘特致力于行业自动化、数字化、智能化进程，通过工业互联网、人工智能、大数据等新技术融合的发展模式，搭建线下线上一体化的服务体系，以丰富的一站式服务助力用户智慧运营。公司网址：http://www.ht-automation.com.cn/</v>
          </cell>
          <cell r="L33" t="str">
            <v>可燃气体报警系统</v>
          </cell>
          <cell r="M33" t="str">
            <v>天然气自动控制系统</v>
          </cell>
          <cell r="N33" t="str">
            <v>油库自动化控制系统</v>
          </cell>
        </row>
        <row r="33">
          <cell r="P33">
            <v>0</v>
          </cell>
        </row>
        <row r="34">
          <cell r="A34" t="str">
            <v>泼猴信息技术（上海）有限公司</v>
          </cell>
          <cell r="B34" t="str">
            <v>91310107MA1G04C6XR</v>
          </cell>
          <cell r="C34" t="str">
            <v>91310107MA1G04C6XR</v>
          </cell>
          <cell r="D34" t="str">
            <v>GR202231001465</v>
          </cell>
          <cell r="E34" t="str">
            <v>吴可嘉</v>
          </cell>
          <cell r="F34" t="str">
            <v>上海市普陀区武宁路423号18幢12层</v>
          </cell>
          <cell r="G34" t="str">
            <v>上海市普陀区云岭东路599弄19号</v>
          </cell>
          <cell r="H34">
            <v>1</v>
          </cell>
          <cell r="I34" t="str">
            <v>曹杨新村街道</v>
          </cell>
          <cell r="J34" t="str">
            <v>真如投促分中心</v>
          </cell>
          <cell r="K34" t="str">
            <v>       泼猴信息创立于2016年，总部坐落于上海市浦东新区张江高科技园区。是一家专注于职业教育信息化的科技型企业。是经国家信息部认定的具备“双软”资质的高科技企业。公司成立至今，始终坚持自主研究和开发，拥有二十一项教育软件著作权证书和多项软件产品登记证书。专业资深的团队是泼猴信息的一大特色，现有员工中90%拥有五年以上教育信息化从业经验，团队核心骨干在教育信息领域服务超过十五年。近年来，泼猴信息在实施顶层设计咨询服务的同时，致力于教育产品的开发、集成和销售于一体的教育信息化综合解决方案。产品涉及院校人力资源全生命周期管理、教学管理、专业建设、德育管理、学生管理和师资培训等业务。泼猴信息在注重产品和服务质量的同时，坚持以先进稳定的技术为核心，以信誉和责任为生命，先后为上海信息技术学校、上海市医药学校、上海市工商外国语学校、上海科技管理学校、上海市环境学校、上海市西南工程学校、上海市第二轻工业学校、上海市房地产学校、上海市宝山职业技术学校等多所中高职院校提供了信息化项目服务。得到了用户最宝贵的信任和好评。
公司网址：http://www.po-hoo.com</v>
          </cell>
          <cell r="L34" t="str">
            <v>教育信息化软件和综合解决方案</v>
          </cell>
          <cell r="M34" t="str">
            <v>人事管理全生命周期平台和专业发展全生命周期平台</v>
          </cell>
          <cell r="N34" t="str">
            <v>学生成长全生命周期平台</v>
          </cell>
        </row>
        <row r="34">
          <cell r="P34">
            <v>0</v>
          </cell>
        </row>
        <row r="35">
          <cell r="A35" t="str">
            <v>上海谦玛网络科技有限公司</v>
          </cell>
          <cell r="B35" t="str">
            <v>91310114575858243E</v>
          </cell>
          <cell r="C35" t="str">
            <v>91310114575858243E</v>
          </cell>
          <cell r="D35" t="str">
            <v>GR202231009756</v>
          </cell>
          <cell r="E35" t="str">
            <v>孙文博</v>
          </cell>
          <cell r="F35" t="str">
            <v>上海市普陀区曹杨路1888弄11号13楼1302室-C</v>
          </cell>
          <cell r="G35" t="str">
            <v>上海市普陀区真南路500号38幢一楼、二楼</v>
          </cell>
          <cell r="H35">
            <v>1</v>
          </cell>
          <cell r="I35" t="str">
            <v>石泉路街道</v>
          </cell>
          <cell r="J35" t="str">
            <v>真如投促分中心</v>
          </cell>
          <cell r="K35" t="str">
            <v>从事网络技术领域内的技术开发、技术转让、技术咨询、技术服务，软件开发，企业营销策划，公关活动组织策划，设计、制作、代理各类广告，利用自有媒体发布广告，创意服务。通过更有效的创意+内容+流量，为企业提供一站式营销解决方案。长期与世界500强品牌及国内知名企业合作，提供包含整合营销、内容营销、技术营销等相关服务。我们拥有超过200名创意、技术、数据专业人才，总部位于上海，在北京、苏州设立运营和服务中心。</v>
          </cell>
          <cell r="L35" t="str">
            <v>信息技术服务</v>
          </cell>
          <cell r="M35" t="str">
            <v>广告服务</v>
          </cell>
          <cell r="N35" t="str">
            <v>设计服务</v>
          </cell>
        </row>
        <row r="35">
          <cell r="P35">
            <v>0</v>
          </cell>
        </row>
        <row r="36">
          <cell r="A36" t="str">
            <v>轩克科技（上海）有限公司</v>
          </cell>
          <cell r="B36" t="str">
            <v>91310107MA1G0XA581</v>
          </cell>
          <cell r="C36" t="str">
            <v>91310107MA1G0XA581</v>
          </cell>
          <cell r="D36" t="str">
            <v>GR202231009100</v>
          </cell>
          <cell r="E36" t="str">
            <v>张一颖</v>
          </cell>
          <cell r="F36" t="str">
            <v>上海市普陀区中江路879弄18号楼2015室</v>
          </cell>
          <cell r="G36" t="str">
            <v>上海市长宁区延安西路726号2楼B座</v>
          </cell>
          <cell r="H36">
            <v>1</v>
          </cell>
          <cell r="I36" t="str">
            <v>长征镇</v>
          </cell>
          <cell r="J36" t="str">
            <v>长征投促分中心</v>
          </cell>
          <cell r="K36" t="str">
            <v>轩克科技（上海）有限公司成立于2019年4月2日，注册地址为上海市普陀区中江路879弄18号楼2015室，注册资金20000万人民币。公司立足于精品休闲游戏的研发、和全球化发行，并为游戏运营提供技术服务。现有研发和办公场地1114.966平方米，现有员工79人，其中软件研发人员73人。公司的休闲游戏产品覆盖休闲竞技、收集养成、模拟经营、策略对战等多个领域，玩家遍布全球，在行业中具有一定的品牌知名度。</v>
          </cell>
          <cell r="L36" t="str">
            <v>互联网信息服务</v>
          </cell>
          <cell r="M36" t="str">
            <v>软件产品研发</v>
          </cell>
          <cell r="N36">
            <v>0</v>
          </cell>
        </row>
        <row r="36">
          <cell r="P36">
            <v>0</v>
          </cell>
        </row>
        <row r="37">
          <cell r="A37" t="str">
            <v>上海飞骧电子科技有限公司</v>
          </cell>
          <cell r="B37" t="str">
            <v>91310115350878366K</v>
          </cell>
          <cell r="C37" t="str">
            <v>91310115350878366K</v>
          </cell>
          <cell r="D37" t="str">
            <v>GR202231007929</v>
          </cell>
          <cell r="E37" t="str">
            <v>马烨琳</v>
          </cell>
          <cell r="F37" t="str">
            <v>上海市普陀区祁连山南路2891弄100号2幢423室</v>
          </cell>
          <cell r="G37" t="str">
            <v>上海市闵行区先锋街25号宝纳大厦1E</v>
          </cell>
          <cell r="H37">
            <v>1</v>
          </cell>
          <cell r="I37" t="str">
            <v>桃浦镇</v>
          </cell>
          <cell r="J37" t="str">
            <v>桃浦投促分中心</v>
          </cell>
          <cell r="K37" t="str">
            <v>上海飞骧电子科技有限公司成立于2015年9月，是一家专注于集成电路产品设计的高新技术企业，公司主要有射频PA及模组、射频前端模组、射频开关、泛连接等产品。
目前有员工101人，其中研究开发人员89人，占职工总数的88.12%。
公司注重自主研发。公司内部设立专门的技术研发中心，制定了规范的研发项目管理、研发人员绩效考核办法和研发投入核算等程序，财务预算到位。近三年共设立研发课题28项，投入研发费用总额为6709.22万元，占同期销售收入总额的比例为59.77%。
公司十分注重知识产权管理工作。目前公司已获授权的知识产权25项（2项集成电路布图设计专有权证书，3项授权发明专利，4项实用新型专利，16项软件著作权），另有5项发明专利进入实质审查阶段。最近三年内实现科技成果转化共计25项,科技成果转化平均数为8.33个/年。
公司2019年实现收入55.48万元，2020年实现收入353.39万元，2021年实现销售收入10815.32万元。近3年营收增长率为1748.71%。</v>
          </cell>
          <cell r="L37" t="str">
            <v>射频IC芯片的设计</v>
          </cell>
          <cell r="M37" t="str">
            <v>射频IC芯片的研发</v>
          </cell>
          <cell r="N37" t="str">
            <v>射频IC芯片的销售</v>
          </cell>
        </row>
        <row r="37">
          <cell r="P37">
            <v>0</v>
          </cell>
        </row>
        <row r="38">
          <cell r="A38" t="str">
            <v>上海知贤装饰设计有限公司</v>
          </cell>
          <cell r="B38" t="str">
            <v>91310107754303155G</v>
          </cell>
          <cell r="C38" t="str">
            <v>91310107754303155G</v>
          </cell>
          <cell r="D38" t="str">
            <v>GR202231002988</v>
          </cell>
          <cell r="E38" t="str">
            <v>徐雪茹</v>
          </cell>
          <cell r="F38" t="str">
            <v>上海市普陀区武威路88弄22号2楼216室</v>
          </cell>
          <cell r="G38" t="str">
            <v>上海市普陀区祁连山路 111 弄 7 号</v>
          </cell>
          <cell r="H38">
            <v>1</v>
          </cell>
          <cell r="I38" t="str">
            <v>桃浦镇</v>
          </cell>
          <cell r="J38" t="str">
            <v>桃浦投促分中心</v>
          </cell>
          <cell r="K38" t="str">
            <v>上海知贤装饰设计有限公司专注于家庭装修设计，致力于为装修者解决实际问题，是一家集设计、装潢施工、家居建材、整体软装销售于一体的设计装修一体化企业。公司着力于对个性化智慧绿色节能建筑及设计服务的优化，拥有顶层设计研发团队17人，占企业总职工的38.64%。公司一直致力于新服务技术的研发与创新，3个发明专利进入实质审查阶段，1个发明专利授权，17个实用新型专利授权，5项软件著作权登记，23个科技成果均进行成果转化，公司成果转化能力较强，年平均转化数量在7项以上。</v>
          </cell>
          <cell r="L38" t="str">
            <v>个性化智慧环保节能设计服务</v>
          </cell>
        </row>
        <row r="38">
          <cell r="P38">
            <v>0</v>
          </cell>
        </row>
        <row r="39">
          <cell r="A39" t="str">
            <v>上海创帧软件有限公司</v>
          </cell>
          <cell r="B39" t="str">
            <v>91310112MA1GCYJU8G</v>
          </cell>
          <cell r="C39" t="str">
            <v>91310112MA1GCYJU8G</v>
          </cell>
          <cell r="D39" t="str">
            <v>2022</v>
          </cell>
          <cell r="E39" t="str">
            <v>李海东</v>
          </cell>
          <cell r="F39" t="str">
            <v>上海市普陀区大渡河路452号3层B区314室</v>
          </cell>
          <cell r="G39" t="str">
            <v>普陀区千阳路271弄12号2楼</v>
          </cell>
          <cell r="H39">
            <v>1</v>
          </cell>
          <cell r="I39" t="str">
            <v>长风新村街道</v>
          </cell>
          <cell r="J39" t="str">
            <v>长风投促分中心</v>
          </cell>
          <cell r="K39" t="e">
            <v>#N/A</v>
          </cell>
          <cell r="L39" t="str">
            <v>金融风控管理软件</v>
          </cell>
          <cell r="M39" t="str">
            <v>大数据处理平台</v>
          </cell>
          <cell r="N39">
            <v>0</v>
          </cell>
        </row>
        <row r="39">
          <cell r="P39">
            <v>0</v>
          </cell>
        </row>
        <row r="40">
          <cell r="A40" t="str">
            <v>上海露多冷冻食品有限公司</v>
          </cell>
          <cell r="B40" t="str">
            <v>91310000607413848D</v>
          </cell>
          <cell r="C40" t="str">
            <v>91310000607413848D</v>
          </cell>
          <cell r="D40" t="str">
            <v>GR202231002077</v>
          </cell>
          <cell r="E40" t="str">
            <v>孙文博</v>
          </cell>
          <cell r="F40" t="str">
            <v>上海市普陀区金沙江路1340弄51号3号楼3层303室</v>
          </cell>
          <cell r="G40" t="str">
            <v>闵行区梅陇镇景东路5025号</v>
          </cell>
          <cell r="H40">
            <v>1</v>
          </cell>
          <cell r="I40" t="str">
            <v>长征镇</v>
          </cell>
          <cell r="J40" t="str">
            <v>长征投促分中心</v>
          </cell>
          <cell r="K40" t="str">
            <v>许可项目：食品经营。（依法须经批准的项目，经相关部门批准后方可开展经营活动，具体经营项目以相关部门批准文件或许可证件为准） 一般项目：食品生产（限分支机构经营）。（除依法须经批准的项目外，凭营业执照依法自主开展经营活动）</v>
          </cell>
          <cell r="L40" t="str">
            <v>冷冻食品</v>
          </cell>
          <cell r="M40" t="str">
            <v>冷冻食品生产和销售</v>
          </cell>
          <cell r="N40" t="str">
            <v>冷冻食品</v>
          </cell>
        </row>
        <row r="40">
          <cell r="P40">
            <v>0</v>
          </cell>
        </row>
        <row r="41">
          <cell r="A41" t="str">
            <v>友奇环境工程（上海）有限公司</v>
          </cell>
          <cell r="B41" t="str">
            <v>91310115MA1HB6MF3E</v>
          </cell>
          <cell r="C41" t="str">
            <v>91310115MA1HB6MF3E</v>
          </cell>
          <cell r="D41" t="str">
            <v>GR202231005669</v>
          </cell>
          <cell r="E41" t="str">
            <v>梁欢</v>
          </cell>
          <cell r="F41" t="str">
            <v>上海市普陀区曹杨路1888弄11号12楼1201室-AD</v>
          </cell>
          <cell r="G41" t="str">
            <v>共和新路2188号B栋12楼</v>
          </cell>
          <cell r="H41">
            <v>1</v>
          </cell>
          <cell r="I41" t="str">
            <v>真如镇街道</v>
          </cell>
          <cell r="J41" t="str">
            <v>真如投促分中心</v>
          </cell>
          <cell r="K41" t="str">
            <v>企业经营范围：一般项目：气体及碳排放控制技术领域内的技术服务、技术开发、技术咨询、技术交流，船舶设计，船舶修理，泵及真空设备、金属链条及其他金属制品、新能源原动设备、电力电子元器件销售，新兴能源技术研发，机械设备研发，信息咨询服务（不含许可类信息咨询服务），船用配套设备制造，船舶销售，计算机领域内的技术服务、技术开发、技术咨询、技术交流。（除依法须经批准的项目外，凭营业执照依法自主开展经营活动）许可项目：船舶检验服务，船舶拆除；消防技术服务；货物进出口；技术进出口。
主营业务及经营状况：友奇环境工程是一家专注于海事船舶领域产品（技术）研发、生产、销售、服务的企业，公司核心经营团队来自行业有丰富经验的专业人士，核心技术团队来自相关院校和研究所。公司成立以来，深入开展产、学、研、用等方面资源整合，以客户为中心，实现了一系列海事船舶领域的产品和技术成果，并成功在市场上应用。
公司网址：无</v>
          </cell>
          <cell r="L41" t="str">
            <v>LNG新能源原动设备、气体及碳排放控制技术领域内的技术服务</v>
          </cell>
          <cell r="M41" t="str">
            <v>船舶动力系统</v>
          </cell>
          <cell r="N41">
            <v>0</v>
          </cell>
        </row>
        <row r="41">
          <cell r="P41">
            <v>0</v>
          </cell>
        </row>
        <row r="42">
          <cell r="A42" t="str">
            <v>狮控（上海）互联网科技有限公司</v>
          </cell>
          <cell r="B42" t="str">
            <v>91310107MA1G16DE2A</v>
          </cell>
          <cell r="C42" t="str">
            <v>91310107MA1G16DE2A</v>
          </cell>
          <cell r="D42" t="str">
            <v>GR202231009610</v>
          </cell>
          <cell r="E42" t="str">
            <v>傅蓉</v>
          </cell>
          <cell r="F42" t="str">
            <v>上海市普陀区真北路2729号2幢3层301-204室</v>
          </cell>
          <cell r="G42" t="str">
            <v>上海市普陀区中江路388弄SOHO.1号楼2205-2207室</v>
          </cell>
          <cell r="H42">
            <v>1</v>
          </cell>
          <cell r="I42" t="str">
            <v>长征镇</v>
          </cell>
          <cell r="J42" t="str">
            <v>长征投促分中心</v>
          </cell>
          <cell r="K42" t="str">
            <v> 狮控（上海）互联网科技有限公司成立于2020-06-11，法定代表人为陈世平，注册资本为1142.86万元人民币，统一社会信用代码为91310107MA1G16DE2A，企业地址位于上海市普陀区真光路1219号2层，所属行业为专业技术服务业，经营范围包含：一般项目：技术服务、技术开发、技术咨询、技术交流、技术转让、技术推广。</v>
          </cell>
          <cell r="L42" t="str">
            <v>火电宝管理平台</v>
          </cell>
          <cell r="M42" t="str">
            <v>火电宝后台管理系统</v>
          </cell>
          <cell r="N42" t="str">
            <v>火电宝商务管理系统</v>
          </cell>
        </row>
        <row r="42">
          <cell r="P42">
            <v>0</v>
          </cell>
        </row>
        <row r="43">
          <cell r="A43" t="str">
            <v>上海业腾洁净技术有限公司</v>
          </cell>
          <cell r="B43" t="str">
            <v>913101107659955801</v>
          </cell>
          <cell r="C43" t="str">
            <v>913101107659955801</v>
          </cell>
          <cell r="D43" t="str">
            <v>GR202231002360</v>
          </cell>
          <cell r="E43" t="str">
            <v>孙文博</v>
          </cell>
          <cell r="F43" t="str">
            <v>上海市普陀区曹杨路1888弄11号12楼1204-T</v>
          </cell>
          <cell r="G43" t="str">
            <v>上海市普陀区同普路602号2幢3层3048室</v>
          </cell>
          <cell r="H43">
            <v>1</v>
          </cell>
          <cell r="I43" t="str">
            <v>万里街道</v>
          </cell>
          <cell r="J43" t="str">
            <v>真如投促分中心</v>
          </cell>
          <cell r="K43" t="str">
            <v>    上海业腾机电工程有限公司于2004年成立于上海，网址为http://www.shyeten.com。公司经营范围为：机电设备安装，建筑装饰装修建设工程设计与施工，建筑智能化建设工程设计与施工，房屋建设工程施工，建设工程监理服务，建设工程造价咨询，计算机网络工程，销售：空气净化设备，从事空气净化科技专业领域内的技术开发、技术转让、技术咨询、技术服务。
    主要提供各种药品研发实验室和生产车间的设计服务与建造，提供洁净工程的设计、施工、维护、更新一体化专业服务。
    近几年公司销售情况表现优异，企业规模也不断扩大，陆续在广州、成都、北京等地设立分公司，实现了飞跃式的发展，服务范围覆盖全国，多地设有专业的售后服务人员，为客户及时提供运行维保。业腾也将继续秉承“成为一家客户满意、员工成长、社会有益的公司，心无旁骛做科研”的价值观，集团公司一站式服务，努力做懂客户需求、懂流程、懂取证、节能、运行稳定的专业实验室建设商、科学家。</v>
          </cell>
          <cell r="L43" t="str">
            <v>机电设备安装</v>
          </cell>
          <cell r="M43" t="str">
            <v>机电设备及配件的销售</v>
          </cell>
          <cell r="N43" t="str">
            <v>制冷设备、暖通设备及配件的安装</v>
          </cell>
        </row>
        <row r="43">
          <cell r="P43">
            <v>0</v>
          </cell>
        </row>
        <row r="44">
          <cell r="A44" t="str">
            <v>上海旅阁文化传播有限公司</v>
          </cell>
          <cell r="B44" t="str">
            <v>91310107MA1G0M361T</v>
          </cell>
          <cell r="C44" t="str">
            <v>91310107MA1G0M361T</v>
          </cell>
          <cell r="D44" t="str">
            <v>GR202231002892</v>
          </cell>
          <cell r="E44" t="str">
            <v>杨益</v>
          </cell>
          <cell r="F44" t="str">
            <v>上海市普陀区绥德路889弄3号226-02室</v>
          </cell>
          <cell r="G44" t="str">
            <v>上海市虹口区广灵四路116弄6幢3层</v>
          </cell>
          <cell r="H44">
            <v>1</v>
          </cell>
          <cell r="I44" t="str">
            <v>桃浦镇</v>
          </cell>
          <cell r="J44" t="str">
            <v>桃浦投促分中心</v>
          </cell>
          <cell r="K44" t="str">
            <v>文化艺术交流策划，从事计算机软件、网络科技领域内的技术开发、技术服务、技术转让，设计、制作、代理各类广告，会展会务服务，展览展示服务，市场营销策划，商务信息咨询，体育赛事策划，企业管理咨询。【依法须经批准的项目，经相关部门批准后方可开展经营活动】</v>
          </cell>
          <cell r="L44">
            <v>0</v>
          </cell>
        </row>
        <row r="44">
          <cell r="P44">
            <v>0</v>
          </cell>
        </row>
        <row r="45">
          <cell r="A45" t="str">
            <v>上海汇正财经顾问有限公司</v>
          </cell>
          <cell r="B45" t="str">
            <v>91310107MA1G0KQW5N</v>
          </cell>
          <cell r="C45" t="str">
            <v>91310107MA1G0KQW5N</v>
          </cell>
          <cell r="D45" t="str">
            <v>GR202231000415</v>
          </cell>
          <cell r="E45" t="str">
            <v>郭秋鹏</v>
          </cell>
          <cell r="F45" t="str">
            <v>上海市普陀区中江路388弄5号20层整层</v>
          </cell>
          <cell r="G45" t="str">
            <v>上海杨高中路2433弄联洋星座B座</v>
          </cell>
          <cell r="H45">
            <v>1</v>
          </cell>
          <cell r="I45" t="str">
            <v>长风新村街道</v>
          </cell>
          <cell r="J45" t="str">
            <v>长风投促分中心</v>
          </cell>
          <cell r="K45" t="str">
            <v>上海汇正财经顾问有限公司成立于1997年，注册资本10000万。自成立以来，凭借国内领先的研究实力与完善的服务，以高效地“帮助投资者实现财富保值、增值” 为使命，为投资者理清投资管理目标、捕捉市场价值洼地、研判公司潜在价值， 制定精准投资策略。
1、经营范围：
许可项目：证券投资咨询；第二类增值电信业务。一般项目：技术服务、技术开发、技术咨询、技术交流、技术转让、技术推广；数据处理服务；信息系统集成服务；软件开发；计算机软硬件及辅助设备零售；计算机软硬件及辅助设备批发；电子产品销售；互联网销售；市场营销策划；信息咨询服务；企业管理咨询；市场调查等。
2、主营业务：
软件数据支持服务。
3、经营状况：
公司2021年、2020年、2019年的净资产分别为14347.22万元，7853.99万元，3371.06万元；营业收入分别为104543.65万元，61906.56万元，24769.54万元；利润总额分别为7169.15万元，4683.36万元，983.78万元。
4、公司网址：
www.shhzcj.com</v>
          </cell>
          <cell r="L45" t="str">
            <v>技术服务、技术开发、技术咨询、技术交流、技术转让、技术推广</v>
          </cell>
          <cell r="M45" t="str">
            <v>数据处理服务、信息系统集成服务；软件开发；计算机软硬件及辅助设备零售</v>
          </cell>
          <cell r="N45" t="str">
            <v>计算机软硬件及辅助设备批发；电子产品销售；互联网销售</v>
          </cell>
        </row>
        <row r="45">
          <cell r="P45">
            <v>0</v>
          </cell>
        </row>
        <row r="46">
          <cell r="A46" t="str">
            <v>上海灏群电子科技有限公司</v>
          </cell>
          <cell r="B46" t="str">
            <v>91310107088494710X</v>
          </cell>
          <cell r="C46" t="str">
            <v>91310107088494710X</v>
          </cell>
          <cell r="D46" t="str">
            <v>GR202231003466</v>
          </cell>
          <cell r="E46" t="str">
            <v>徐雪茹</v>
          </cell>
          <cell r="F46" t="str">
            <v>上海市普陀区祁连山南路2891弄105号6178室</v>
          </cell>
          <cell r="G46" t="str">
            <v>上海市科苑路88号1号501</v>
          </cell>
          <cell r="H46">
            <v>1</v>
          </cell>
          <cell r="I46" t="str">
            <v>桃浦镇</v>
          </cell>
          <cell r="J46" t="str">
            <v>桃浦投促分中心</v>
          </cell>
          <cell r="K46" t="str">
            <v>上海灏群电子科技有限公司(简称“上海灏群”)，2014年成立，现为上海市高新技术企业，科技型中小企业，上海海事大学物流科学与工程研究院产学研基地;上海灏群具有经验丰富的研发团队，和配套的现代化SMT生产线，从事物联网节点产品定制开发，为客户提供一站式服务。目前产品系列为:新风控制系列:电机集群控制系列;智能家居控制系列等产品。公司成立以来已经服务了多个行业的龙头企业，在市场中共同创新产品及开发应用系统。
电子科技、计算机科技、仪器仪表、汽车领域内的技术服务、技术开发、技术转让、技术咨询，销售：通信设备（除卫星电视广播地面接收设施）、电子产品、仪器仪表、计算机、软件及辅助设备（除计算机信息系统安全专用产品），从事货物及技术的进出口业务。【依法须经批准的项目，经相关部门批准后方可开展经营活动】
公司2021年营业收入878.44万元，公司现金流稳定，经营状况良好。</v>
          </cell>
          <cell r="L46" t="str">
            <v>新风控制器</v>
          </cell>
          <cell r="M46" t="str">
            <v>L-3控制器</v>
          </cell>
          <cell r="N46" t="str">
            <v>控制板</v>
          </cell>
        </row>
        <row r="46">
          <cell r="P46">
            <v>0</v>
          </cell>
        </row>
        <row r="47">
          <cell r="A47" t="str">
            <v>秘珀（上海）软件科技有限公司</v>
          </cell>
          <cell r="B47" t="str">
            <v>91310000583413594H</v>
          </cell>
          <cell r="C47" t="str">
            <v>91310000583413594H</v>
          </cell>
          <cell r="D47" t="str">
            <v>GR202231007546</v>
          </cell>
          <cell r="E47" t="str">
            <v>陶玲玲</v>
          </cell>
          <cell r="F47" t="str">
            <v>上海市普陀区金沙江路1759号1幢X1-B501室</v>
          </cell>
          <cell r="G47" t="str">
            <v>杨高南路428号1号楼18楼</v>
          </cell>
          <cell r="H47">
            <v>1</v>
          </cell>
          <cell r="I47" t="str">
            <v>长风新村街道</v>
          </cell>
          <cell r="J47" t="str">
            <v>长风投促分中心</v>
          </cell>
          <cell r="K47" t="str">
            <v>Micropole是一家欧洲知名的咨询和信息系统工程服务公司， 2000年在欧洲交易所主板Eurolist上市。拥有1300多名员工，9个法国办公点和5个欧洲办公点。Micropole于2011年进入中国，在上海成立了秘珀（上海）软件科技有限公司。公司业务主要涉及商业智能（BI）、大数据、企业绩效管理、数字化变革、数据管控、互联网和IT咨询（Web&amp;IT）、客户关系管理系统（CRM）、电信、客户定制化解决方案、生命科学领域计算机化系统验证等。
经营范围：计算机软件的开发、制作，计算机系统集成，销售自产产品，并提供相关的技术咨询服务。
经营状况：企业经营状况良好，近三年企业累计投入研发费用超过760万元，2021年公司营业收入超过660多万元。
公司网址：http://www.micropole.com.cn</v>
          </cell>
          <cell r="L47" t="str">
            <v>互联网+应用平台的开发与建设</v>
          </cell>
          <cell r="M47" t="str">
            <v>大数据和商业智能咨询与实施</v>
          </cell>
          <cell r="N47" t="str">
            <v>计算机化系统验证咨询服务</v>
          </cell>
        </row>
        <row r="47">
          <cell r="P47">
            <v>0</v>
          </cell>
        </row>
        <row r="48">
          <cell r="A48" t="str">
            <v>上海德商环保科技有限公司</v>
          </cell>
          <cell r="B48" t="str">
            <v>91310107MA1G0T1X94</v>
          </cell>
          <cell r="C48" t="str">
            <v>91310107MA1G0T1X94</v>
          </cell>
          <cell r="D48" t="str">
            <v>GR202231005356</v>
          </cell>
          <cell r="E48" t="str">
            <v>唐若培</v>
          </cell>
          <cell r="F48" t="str">
            <v>上海市普陀区真北路958号21幢2层204室</v>
          </cell>
          <cell r="G48" t="str">
            <v>上海市普陀区云岭西路600弄6号5楼5032室</v>
          </cell>
          <cell r="H48">
            <v>1</v>
          </cell>
          <cell r="I48" t="str">
            <v>长征镇</v>
          </cell>
          <cell r="J48" t="str">
            <v>长征投促分中心</v>
          </cell>
          <cell r="K48" t="str">
            <v>上海德商环保科技有限公司成立于2018年11月。主要为危险废弃物领域提供标准化包装容器、移动式暂存库、智能化危废收集系统、智能化立体仓库等系列高科技装备等产品与服务。公司标准化周转容器具有标准化、安全化、可持续可循环使用等优势，是危废包装容器革命的创新。
公司通过引进德国、法国等国家的先进技术与经验，充分发挥团队的自主创新能力，掌握了多项危险废弃物行业的先进技术，并获得了自主知识产权。由此，公司也炼就了一支经验丰富、勇于创新、精于服务的国际化团队。公司已与上海环境、瀚蓝环境、凤登环保、雅居乐集团、正源环境、雪浪环境、申联环保、苏伊士环保、卓越环保、新奥环保、万盛股份、瑞曼迪斯等建立合作关系。
业精于细，而成于人。德商环保致力于向危废行业提供精细化的管理理念、标准化的装备、个性化的服务，从而与行业同仁一道提高危废行业的技术与管理水平，减少环境污染，降低安全风险，实现人与自然的和谐共处。
网址：http://www.desun-sh.com
</v>
          </cell>
          <cell r="L48" t="str">
            <v>危化品、危废暂存柜</v>
          </cell>
          <cell r="M48" t="str">
            <v>危废周转箱</v>
          </cell>
          <cell r="N48" t="str">
            <v>锂电池充电柜</v>
          </cell>
        </row>
        <row r="48">
          <cell r="P48">
            <v>0</v>
          </cell>
        </row>
        <row r="49">
          <cell r="A49" t="str">
            <v>上海玖伍电子科技有限公司</v>
          </cell>
          <cell r="B49" t="str">
            <v>91310107795606013C</v>
          </cell>
          <cell r="C49" t="str">
            <v>91310107795606013C</v>
          </cell>
          <cell r="D49" t="str">
            <v>GR202231003832</v>
          </cell>
          <cell r="E49" t="str">
            <v>毕千一</v>
          </cell>
          <cell r="F49" t="str">
            <v>上海市普陀区丹巴路99号B2幢502室</v>
          </cell>
          <cell r="G49" t="str">
            <v>上海市普陀区金沙江路1628弄6号802室</v>
          </cell>
          <cell r="H49">
            <v>1</v>
          </cell>
          <cell r="I49" t="str">
            <v>长风新村街道</v>
          </cell>
          <cell r="J49" t="str">
            <v>长风投促分中心</v>
          </cell>
          <cell r="K49" t="str">
            <v>上海玖伍电子科技有限公司是一家专业从事电子设备产品开发与制造的高新技术公司，主要提供软硬件的设计开发服务、系统集成以及测试系统开发，主要面对航天、航空、船舶、电力、电子、兵器和核工业等领域客户，为其高科技装备的研发、生产和应用提供产品和软硬件定制化开发服务。
公司拥有稳定的专业化开发团队，具有丰富的定制化开发服务和产品开发经验；在计算机、数据通信、数据存储和视频处理、测试设备等专业领域都配备有相当数量的资深工程师团队，具备从CPU计算机，到微控制器、集成通信与存储控制器，以及操作系统、通信控制与存储控制中间件、FPGA设计实现，系统集成和测试的综合化设计与开发能力。</v>
          </cell>
          <cell r="L49" t="str">
            <v>防静电袋</v>
          </cell>
          <cell r="M49" t="str">
            <v>防静电周转箱</v>
          </cell>
          <cell r="N49" t="str">
            <v>防静电隔板EVA</v>
          </cell>
        </row>
        <row r="49">
          <cell r="P49">
            <v>0</v>
          </cell>
        </row>
        <row r="50">
          <cell r="A50" t="str">
            <v>上海卡里司马科技有限公司</v>
          </cell>
          <cell r="B50" t="str">
            <v>91310112MA1GBUCL3A</v>
          </cell>
          <cell r="C50" t="str">
            <v>91310112MA1GBUCL3A</v>
          </cell>
          <cell r="D50" t="str">
            <v>GR202231001892</v>
          </cell>
          <cell r="E50" t="str">
            <v>毕千一</v>
          </cell>
          <cell r="F50" t="str">
            <v>上海市普陀区同普路602号2幢3层3042室</v>
          </cell>
          <cell r="G50" t="str">
            <v>上海市杨浦区江湾城路99号尚浦中心3号楼9-10楼</v>
          </cell>
          <cell r="H50">
            <v>1</v>
          </cell>
          <cell r="I50" t="str">
            <v>长风新村街道</v>
          </cell>
          <cell r="J50" t="str">
            <v>长风投促分中心</v>
          </cell>
          <cell r="K50" t="str">
            <v>上海卡里司马科技有限公司成立于2017-12-27，法定代表人为李非凤，注册资本为500万元人民币，统一社会信用代码为91310112MA1GBUCL3A，企业地址位于上海市普陀区同普路602号2幢3层3042室，所属行业为科技推广和应用服务业，经营范围包含：一般项目：技术服务、技术开发、技术咨询、技术交流、技术转让、技术推广；组织文化艺术交流活动；软件开发；会议及展览服务；票务代理服务；广告制作；广告发布；广告设计、代理；企业形象策划；信息咨询服务（不含许可类信息咨询服务）；旅游开发项目策划咨询；信息系统集成服务；日用百货销售；家用电器销售；电力电子元器件销售；计算机软硬件及辅助设备零售。（除依法须经批准的项目外，凭营业执照依法自主开展经营活动）许可项目：演出经纪；营业性演出。（依法须经批准的项目，经相关部门批准后方可开展经营活动，具体经营项目以相关部门批准文件或许可证件为准）。上海卡里司马科技有限公司目前的经营状态为存续（在营、开业、在册）</v>
          </cell>
          <cell r="L50" t="str">
            <v>ANTANK智能运营系统</v>
          </cell>
        </row>
        <row r="50">
          <cell r="P50">
            <v>0</v>
          </cell>
        </row>
        <row r="51">
          <cell r="A51" t="str">
            <v>上海科翼文化传播有限公司</v>
          </cell>
          <cell r="B51" t="str">
            <v>91310112055084432H</v>
          </cell>
          <cell r="C51" t="str">
            <v>91310112055084432H</v>
          </cell>
          <cell r="D51" t="str">
            <v>2022</v>
          </cell>
          <cell r="E51" t="str">
            <v>吴可嘉</v>
          </cell>
          <cell r="F51" t="str">
            <v>上海市普陀区曹杨路1888弄11号8楼808室-K</v>
          </cell>
          <cell r="G51" t="str">
            <v>上海市普陀区金沙江路1759号1幢X1-B501室</v>
          </cell>
          <cell r="H51">
            <v>1</v>
          </cell>
          <cell r="I51" t="str">
            <v>真如镇街道</v>
          </cell>
          <cell r="J51" t="str">
            <v>真如投促分中心</v>
          </cell>
          <cell r="K51" t="e">
            <v>#N/A</v>
          </cell>
          <cell r="L51" t="str">
            <v>多媒体网络策划管理服务</v>
          </cell>
          <cell r="M51" t="str">
            <v>高清影视视频产品编辑制作服务</v>
          </cell>
          <cell r="N51">
            <v>0</v>
          </cell>
        </row>
        <row r="51">
          <cell r="P51">
            <v>0</v>
          </cell>
        </row>
        <row r="52">
          <cell r="A52" t="str">
            <v>上海派博软件有限公司</v>
          </cell>
          <cell r="B52" t="str">
            <v>913101057579146564</v>
          </cell>
          <cell r="C52" t="str">
            <v>913101057579146564</v>
          </cell>
          <cell r="D52" t="str">
            <v>GR202231005140</v>
          </cell>
          <cell r="E52" t="str">
            <v>郭秋鹏</v>
          </cell>
          <cell r="F52" t="str">
            <v>上海市普陀区云岭西路600弄6号5楼5058室</v>
          </cell>
          <cell r="G52" t="str">
            <v>上海市普陀区中江路879号2号楼B幢302室</v>
          </cell>
          <cell r="H52">
            <v>1</v>
          </cell>
          <cell r="I52" t="str">
            <v>长征镇</v>
          </cell>
          <cell r="J52" t="str">
            <v>长征投促分中心</v>
          </cell>
          <cell r="K52" t="str">
            <v>企业经营范围：一般项目：技术服务、技术开发、技术咨询、技术交流、技术转让、技术推广；计算机软硬件及辅助设备零售；音响设备销售；办公用品销售；家用电器销售；日用百货销售；计算机及通讯设备租赁；广告制作；广告设计、代理；广告发布。（除依法须经批准的项目外，凭营业执照依法自主开展经营活动）许可项目：计算机信息系统安全专用产品销售。（依法须经批准的项目，经相关部门批准后方可开展经营活动，具体经营项目以相关部门批准文件或许可证件为准）
主营业务：网络信息安全管理软件研发商，核心产品：网吧管理系统、互联网安全管理系统、上网服务场所信息安全管理系统。
经营状况：2021年销售收入为2374.96万元，2021年净资产为1206.91万元。
公司官网：www.paibo365.com</v>
          </cell>
          <cell r="L52" t="str">
            <v>软件开发</v>
          </cell>
          <cell r="M52" t="str">
            <v>软件销售</v>
          </cell>
          <cell r="N52" t="str">
            <v>技术支持</v>
          </cell>
        </row>
        <row r="52">
          <cell r="P52">
            <v>0</v>
          </cell>
        </row>
        <row r="53">
          <cell r="A53" t="str">
            <v>杉裕（上海）安全技术有限公司</v>
          </cell>
          <cell r="B53" t="str">
            <v>91310107MA1G0F8F8T</v>
          </cell>
          <cell r="C53" t="str">
            <v>91310107MA1G0F8F8T</v>
          </cell>
          <cell r="D53" t="str">
            <v>GR202231000600</v>
          </cell>
          <cell r="E53" t="str">
            <v>王隽</v>
          </cell>
          <cell r="F53" t="str">
            <v>上海市普陀区武威路88弄2号三层398-75室</v>
          </cell>
          <cell r="G53" t="str">
            <v>上海市普陀区中江路879弄27号楼202室</v>
          </cell>
          <cell r="H53">
            <v>1</v>
          </cell>
          <cell r="I53" t="str">
            <v>桃浦镇</v>
          </cell>
          <cell r="J53" t="str">
            <v>桃浦投促分中心</v>
          </cell>
          <cell r="K53" t="str">
            <v>从事安全技术、化学科技、环保科技、消防科技、环境科技、信息科技、计算机科技领域内的技术开发、技术转让、技术服务、技术咨询，建设工程项目管理，楼宇智能化系统工程，建筑智能化建设工程专业施工，消防设施建设工程施工，企业管理咨询，计算机软硬件及辅助设备销售。【依法须经批准的项目，经相关部门批准后方可开展经营活动】</v>
          </cell>
          <cell r="L53" t="str">
            <v>软件开发</v>
          </cell>
          <cell r="M53" t="str">
            <v>技术服务</v>
          </cell>
          <cell r="N53" t="str">
            <v>安全技术培训</v>
          </cell>
        </row>
        <row r="53">
          <cell r="P53">
            <v>0</v>
          </cell>
        </row>
        <row r="54">
          <cell r="A54" t="str">
            <v>上海骏聿数码科技有限公司</v>
          </cell>
          <cell r="B54" t="str">
            <v>91310110564824427X</v>
          </cell>
          <cell r="C54" t="str">
            <v>91310110564824427X</v>
          </cell>
          <cell r="D54" t="str">
            <v>GR202231006255</v>
          </cell>
          <cell r="E54" t="str">
            <v>施浥淳</v>
          </cell>
          <cell r="F54" t="str">
            <v>上海市普陀区云岭西路600弄5号4楼4080室</v>
          </cell>
          <cell r="G54" t="str">
            <v>上海市普陀区中江路879弄28号楼2楼2029室</v>
          </cell>
          <cell r="H54">
            <v>1</v>
          </cell>
          <cell r="I54" t="str">
            <v>长征镇</v>
          </cell>
          <cell r="J54" t="str">
            <v>长征投促分中心</v>
          </cell>
          <cell r="K54" t="str">
            <v>上海骏聿科技成立于2010年,是一家专注于图像识别和生物特征识别技术的企业。公司核心成员在图像识别领域有超过十年的 研发经验，自主研发并投入使用的人脸检测、人脸识别、视频跟踪技术，对人 脸识别各技术环节都做了深入研究开发，并达到目前国际先进水平。 公司曾获得新加坡国际图像识别大会性能评测第一名、美国国家标准技术研究 所 FRVT 测试前三名、国家科学技术进步二等奖，是全国安防技术标准委员会 成员和公安三所人脸识别算法标准起草单位，曾在国际最顶尖的机器学习、人 工智能等领域杂志上发表多篇文章，并已成功申请多项发明专利、实用新型专 利以及软件著作权。 公司自主研发的人脸检测、人脸识别、人脸属性分析、人体特征分析等一系列 图像识别产品已广泛应用于公安、互联网金融、智慧交通、智能安防等领域。 首套警用人脸识别系统已广泛用于全国各地公安系统，直接破获大小案件数十 起，间接辅助破获案件数不胜数。 2014 年，公司获得全国公民身份证号码查询服务中心正式授权，开始进军在线 身份认证服务，服务对象涵盖互联网金融、银行、征信、税务等众多领域。截 至目前，公司一直名列正规服务提供商名单，可以提供权威的认证结果。</v>
          </cell>
          <cell r="L54" t="str">
            <v>软件业务</v>
          </cell>
          <cell r="M54" t="str">
            <v>信息技术服务</v>
          </cell>
          <cell r="N54" t="str">
            <v>人脸识别产品</v>
          </cell>
        </row>
        <row r="54">
          <cell r="P54">
            <v>0</v>
          </cell>
        </row>
        <row r="55">
          <cell r="A55" t="str">
            <v>上海太敬机器人股份有限公司</v>
          </cell>
          <cell r="B55" t="str">
            <v>91310107055090963P</v>
          </cell>
          <cell r="C55" t="str">
            <v>91310107055090963P</v>
          </cell>
          <cell r="D55" t="str">
            <v>GR202231006345</v>
          </cell>
          <cell r="E55" t="str">
            <v>聂姝岚</v>
          </cell>
          <cell r="F55" t="str">
            <v>上海市普陀区武威路88弄6号1楼</v>
          </cell>
          <cell r="G55" t="str">
            <v>上海市徐汇区斜土路2364号306室</v>
          </cell>
          <cell r="H55">
            <v>1</v>
          </cell>
          <cell r="I55" t="str">
            <v>桃浦镇</v>
          </cell>
          <cell r="J55" t="str">
            <v>桃浦投促分中心</v>
          </cell>
          <cell r="K55" t="str">
            <v>企业经营范围：智能机器人的研发、生产、加工及组装、销售及其专业的技术开发，展览展示服务，机器人软硬件专业的技术开发、技术咨询、技术服务、技术转让，销售：教具、教学仪器、电子产品、家用电器、五金交电、文化办公用品、玩具、电脑软硬件及耗材、通信器材（除卫星电视广播地面接收设施）、机电产品、机械设备及配件的销售，从事货物及技术的进出口业务。【依法须经批准的项目，经相关部门批准后方可开展经营活动】
主营业务：智慧教室系统、太敬智慧课堂教学系统、中心控制系统基础版、智慧安防系统、工业机器人实验基础平台
经营状况：2021年营业收入为2506.76万元，利润总额301.78万元；
公司网址：无</v>
          </cell>
          <cell r="L55" t="str">
            <v>智能制造自动化工厂系统</v>
          </cell>
          <cell r="M55" t="str">
            <v>工业机器人自动化系统</v>
          </cell>
          <cell r="N55">
            <v>0</v>
          </cell>
        </row>
        <row r="55">
          <cell r="P55">
            <v>0</v>
          </cell>
        </row>
        <row r="56">
          <cell r="A56" t="str">
            <v>上海稚慧泉医疗科技有限公司</v>
          </cell>
          <cell r="B56" t="str">
            <v>91310000MA1G14B50N</v>
          </cell>
          <cell r="C56" t="str">
            <v>91310000MA1G14B50N</v>
          </cell>
          <cell r="D56" t="str">
            <v>GR202231008236</v>
          </cell>
          <cell r="E56" t="str">
            <v>刘思源</v>
          </cell>
          <cell r="F56" t="str">
            <v>上海市普陀区泸定路108号111室</v>
          </cell>
          <cell r="G56" t="str">
            <v>上海市普陀区中山北路2918号五层510室</v>
          </cell>
          <cell r="H56">
            <v>1</v>
          </cell>
          <cell r="I56" t="str">
            <v>桃浦镇</v>
          </cell>
          <cell r="J56" t="str">
            <v>桃浦投促分中心</v>
          </cell>
          <cell r="K56" t="str">
            <v>公司成立于2020年，注册资金1000万元，公司秉承国际最先进的教育培训以及医疗服务的理念，致力于医疗健康领域内互联网及物联网技术的开发研究，主要面向有心理问题、生理问题的儿童，通过自主开发的软件系统，为其提供专业的医学训练，旨在帮助他们获得更加健康的成长。
公司非常注重创新研发，团队核心人员均具有丰富的医学临床医学、康复医学及特殊教育等相关项目经验的开发经验。公司核心技术已经获得10项软件著作权证书，同时，公司已经和台湾台北医科大学建立了良好的合作关系。
公司专注于服务模式创新，开创性地采用数字化辅助干预项目一体化的服务模式，为客户提供深度咨询服务和完善的干预辅助方案及线下辅导，提升品牌在家长和儿童心中的形象，获取品牌在市场地位的总体认可。公司的开票类别为医疗服务-服务费。
公司成立至今发展良好，2020年实现收入47.72万元，2021年销售收入185.69万元，销售收入增长率达到289.12%，经营状况较好，预计2022年实现更高的增长率。		</v>
          </cell>
          <cell r="L56" t="str">
            <v>基于物联网的儿童心理干预解决方案</v>
          </cell>
        </row>
        <row r="56">
          <cell r="P56">
            <v>0</v>
          </cell>
        </row>
        <row r="57">
          <cell r="A57" t="str">
            <v>上海人佩智能数字科技有限公司</v>
          </cell>
          <cell r="B57" t="str">
            <v>91310107MA1G18203Y</v>
          </cell>
          <cell r="C57" t="str">
            <v>91310107MA1G18203Y</v>
          </cell>
          <cell r="D57" t="str">
            <v>GR202231006301</v>
          </cell>
          <cell r="E57" t="str">
            <v>朱琳</v>
          </cell>
          <cell r="F57" t="str">
            <v>上海市普陀区真北路2691号2幢2层201-401室</v>
          </cell>
          <cell r="G57" t="str">
            <v>上海市青浦区徐泾镇方家塘路180弄37号（9号楼）B1层和7层</v>
          </cell>
          <cell r="H57">
            <v>1</v>
          </cell>
          <cell r="I57" t="str">
            <v>长征镇</v>
          </cell>
          <cell r="J57" t="str">
            <v>长征投促分中心</v>
          </cell>
          <cell r="K57" t="str">
            <v>  上海人佩智能数字科技有限公司成立于2020年9月15日，总部位于上海，业务辐射全国，在上海、北京、成都、武汉、杭州、苏州设有办事处。公司致力于引领店装新革命，帮助店装从非标“服务业”到标准化“智慧制造业”转型，重构价值链，提升效率，缩短工期，降低成本，提高交付标准；使建店装修全程无忧，公司已于2021年10月获得合享资本千万级别人民币天使轮融资，此轮融资用于技术开发，新一轮的融资也已启动。
   公司成立至今研发部共承担研发维修维保系统累计上线4个版本，店装云系统累计上线2个版本，其中维修维保系统已全部形成了成熟的系统产品。目前通过自主研发，获得了17项专利。  </v>
          </cell>
          <cell r="L57" t="str">
            <v>平台开发</v>
          </cell>
        </row>
        <row r="57">
          <cell r="P57">
            <v>0</v>
          </cell>
        </row>
        <row r="58">
          <cell r="A58" t="str">
            <v>上海集恒信息科技有限公司</v>
          </cell>
          <cell r="B58" t="str">
            <v>91310107055099941G</v>
          </cell>
          <cell r="C58" t="str">
            <v>91310107055099941G</v>
          </cell>
          <cell r="D58" t="str">
            <v>GR202231007749</v>
          </cell>
          <cell r="E58" t="str">
            <v>陈雨兮</v>
          </cell>
          <cell r="F58" t="str">
            <v>上海市普陀区中江路879弄27号楼272室</v>
          </cell>
          <cell r="G58" t="str">
            <v>上海市静安区北京西路669号9CDE座</v>
          </cell>
          <cell r="H58">
            <v>1</v>
          </cell>
          <cell r="I58" t="str">
            <v>长征镇</v>
          </cell>
          <cell r="J58" t="str">
            <v>长征投促分中心</v>
          </cell>
          <cell r="K58" t="str">
            <v>上海集恒信息科技有限公司致力于为企业级核心应用提供专业的IT服务。多年来为百余家知名企业提供日常运维、云服务、系统集成、容灾备份、数据库优化等服务。随着云计算的兴起，集恒科技公司从传统企业云化过程中遇到的难点出发，结合丰富的实战经验，帮助客户快速实现从传统IT架构转向云平台架构的突破。
集恒科技公司业务范围扩大，先后涉猎财务系统、OA系统、HR系统、SAP应用系统、Oracle应用系统和各类核心业务系统的集成运维服务。同时，研发搭建了集恒云平台实验环境，用以满足客户公有云/ 私有云/ 混合云的需求建设。
经营状况：2021实现营收1908.73万，高新收入1407.34万，占当年总收入73.73%
公司网址：http://www.jeheng.net/</v>
          </cell>
          <cell r="L58" t="str">
            <v>云平台服务</v>
          </cell>
          <cell r="M58" t="str">
            <v>集团IT运维服务</v>
          </cell>
          <cell r="N58" t="str">
            <v>企业IT咨询服务</v>
          </cell>
        </row>
        <row r="58">
          <cell r="P58">
            <v>0</v>
          </cell>
        </row>
        <row r="59">
          <cell r="A59" t="str">
            <v>上海贝立安特智能科技有限公司</v>
          </cell>
          <cell r="B59" t="str">
            <v>91310113MA1GMAF579</v>
          </cell>
          <cell r="C59" t="e">
            <v>#N/A</v>
          </cell>
          <cell r="D59" t="str">
            <v>GR202231007880</v>
          </cell>
          <cell r="E59" t="str">
            <v>王贻孙</v>
          </cell>
          <cell r="F59" t="e">
            <v>#N/A</v>
          </cell>
          <cell r="G59" t="e">
            <v>#N/A</v>
          </cell>
          <cell r="H59">
            <v>1</v>
          </cell>
          <cell r="I59" t="str">
            <v>石泉路街道</v>
          </cell>
          <cell r="J59" t="str">
            <v>真如投促分中心</v>
          </cell>
          <cell r="K59" t="str">
            <v>上海贝立安特智能科技有限公司整合研发和制造资源，是基于海尔集团“大众创业、万众创新”的背景，由海尔集团婴童事业部核心团队与海尔集团成立的。以英国原创设计品牌Brillante为核心，通过营销，研发，供应链，服务等，进行全流程运营，成为用户健康成长解决方案的提供商。“贝立安”，通过产品差异化创新，专注于从事母婴群体的电器和日用品的研发、设计、生产与销售，作为原创设计的潮品品牌，通过与用户交互，自主研发出更有创意的产品，致力于为为母婴提供包括健康喂养、健康护理、健康空气场景化解决方案。
</v>
          </cell>
          <cell r="L59" t="str">
            <v>电暖器</v>
          </cell>
          <cell r="M59" t="str">
            <v>电火锅</v>
          </cell>
          <cell r="N59" t="str">
            <v>调奶器</v>
          </cell>
        </row>
        <row r="59">
          <cell r="P59">
            <v>0</v>
          </cell>
        </row>
        <row r="60">
          <cell r="A60" t="str">
            <v>上海电机系统节能工程技术研究中心有限公司</v>
          </cell>
          <cell r="B60" t="str">
            <v>913101076916089466</v>
          </cell>
          <cell r="C60" t="str">
            <v>913101076916089466</v>
          </cell>
          <cell r="D60" t="str">
            <v>GR202231007277</v>
          </cell>
          <cell r="E60" t="str">
            <v>文玲玲</v>
          </cell>
          <cell r="F60" t="str">
            <v>上海市普陀区武宁路505号7号楼206室</v>
          </cell>
          <cell r="G60" t="str">
            <v>上海市普陀区谈家渡路28号7楼E室</v>
          </cell>
          <cell r="H60">
            <v>1</v>
          </cell>
          <cell r="I60" t="str">
            <v>曹杨新村街道</v>
          </cell>
          <cell r="J60" t="str">
            <v>真如投促分中心</v>
          </cell>
          <cell r="K60" t="str">
            <v>企业经营范围：电机系统节能机电产品及成套设备、自动化元件及控制系统、计算机及其软件（除计算机信息系统安全专用产品）、检测仪器及设备、绝缘材料及产品（以上均除特种设备）的研发、生产（限分支）和销售，从事电动机及电动机系统节能技术和产品的研发；节能技术领域内的检测、评估、咨询服务；上述业务的技术服务、技术开发、技术转让、技术咨询；智能化工程；合同能源管理。
主营业务：公司主导产品电机及系统节能技术产品及服务，属国家战略新兴产业、高质量发展重点支持领域。近年在电机低碳节能、智能检测、工业互联网、智能制造等重点领域实施关键/共性技术突破；开发完成具有自主知识产权、处于国际先进和国内领先水平的多个系列电机及系统节能产品，已形成9个系列高效节能型电机，3个系列电机控制装置，4个系列高效、变频等电机测试系统，并成功转让到百余家企业，设计的产品市场占有率30%-70%不等，多项技术填补国内空白。
经营状况：近年来公司经营状况良好，近3年净资产增长率21.34%，近2年利润平均增长率达138%，2021年销售收入达1.77亿元，取得了显著的经济效益和社会效益。
公司网址为：www.nems.com.cn。</v>
          </cell>
          <cell r="L60" t="str">
            <v>通用、专用高效电机设计、控制技术研究、产品开发及推广应用</v>
          </cell>
          <cell r="M60" t="str">
            <v>电机系统节能改造技术研究、产品开发及服务</v>
          </cell>
          <cell r="N60" t="str">
            <v>电机及系统测试技术研究、产品开发及工程化实施；电机数字化车间规划与工程实施；电机远程运维系统开发及工程实施</v>
          </cell>
        </row>
        <row r="60">
          <cell r="P60">
            <v>0</v>
          </cell>
        </row>
        <row r="61">
          <cell r="A61" t="str">
            <v>上海伟之锦网络技术有限公司</v>
          </cell>
          <cell r="B61" t="str">
            <v>91310107MA1G0TA30G</v>
          </cell>
          <cell r="C61" t="str">
            <v>91310107MA1G0TA30G</v>
          </cell>
          <cell r="D61" t="str">
            <v>GR202231009357</v>
          </cell>
          <cell r="E61" t="str">
            <v>陶玲玲</v>
          </cell>
          <cell r="F61" t="str">
            <v>上海市普陀区中江路118弄12号1102室-B</v>
          </cell>
          <cell r="G61" t="str">
            <v>上海市普陀区武威路88弄19号2楼A区233室</v>
          </cell>
          <cell r="H61">
            <v>1</v>
          </cell>
          <cell r="I61" t="str">
            <v>石泉路街道</v>
          </cell>
          <cell r="J61" t="str">
            <v>真如投促分中心</v>
          </cell>
          <cell r="K61" t="str">
            <v>上海伟之锦网络技术有限公司成立于2018年，注册资本为500万元人民币，自成立以来，一直专注于互联网品牌建设，我们团队的成员曾务于国内优秀广告公司及互联网公司业务类型涉及WEB视觉、交互设计、移动终端用户体验等质量和信誉是我们存在的基石。我们注重客户提出的每个要求，充分考虑每一个细节，积极的做好服务，努力开拓更好的视野。我们永远不会因为我们曾经的成绩而满足。在所有新老客户面前，我们都很乐意虚心、朴实的跟您接触，更深入的了解您的企业，以便为您提供更优质的服务！
1、经营范围：
技术服务、技术开发、技术咨询、技术交流、技术转让、技术推广；信息系统集成服务；大数据服务；软件开发；专业设计服务；图文设计制作；广告设计、代理；广告制作；组织文化艺术交流活动；企业形象策划；企业管理咨询；信息咨询服务
2、主营业务：
信息系统集成服务；大数据服务；软件开发；专业设计服务
3、经营状况：
公司2019年、2020年、2021年的营业收入分别为0万元、873.97万元、2703.65万元，近三年销售收入增长率为209.35%。
4、公司网址：http://www.baigeshop.com</v>
          </cell>
          <cell r="L61" t="str">
            <v>智能保险推广信息管理技术服务</v>
          </cell>
        </row>
        <row r="61">
          <cell r="P61">
            <v>0</v>
          </cell>
        </row>
        <row r="62">
          <cell r="A62" t="str">
            <v>上海墨砾新材料科技有限公司</v>
          </cell>
          <cell r="B62" t="str">
            <v>91310230MA1JT5X32P</v>
          </cell>
          <cell r="C62" t="str">
            <v>91310230MA1JT5X32P</v>
          </cell>
          <cell r="D62" t="str">
            <v>GR202231002382</v>
          </cell>
          <cell r="E62" t="str">
            <v>陈雨兮</v>
          </cell>
          <cell r="F62" t="str">
            <v>上海市普陀区同普路602号2幢3层3046室</v>
          </cell>
          <cell r="G62" t="str">
            <v>上海市浦东新区紫竹路383弄东郊中心6号楼</v>
          </cell>
          <cell r="H62">
            <v>1</v>
          </cell>
          <cell r="I62" t="str">
            <v>长风新村街道</v>
          </cell>
          <cell r="J62" t="str">
            <v>长风投促分中心</v>
          </cell>
          <cell r="K62" t="str">
            <v>经营范围：许可项目：货物进出口，技术进出口。（依法须经批准的项目，经相关部门批准后方可开展经营活动，具体经营项目以相关部门批准文件或许可证件为准）一般项目：技术服务、技术开发、技术咨询、技术交流、技术转让、技术推广，计算机系统服务，软件开发，计算机软硬件及辅助设备、电子产品、化工产品（不含许可类化工产品）、日用玻璃制品、新型陶瓷材料、机械设备、石墨及碳素制品、软件、工业自动控制系统装置、工业控制计算机及系统的销售。
企业网址：www.nexmaterials.com.cn</v>
          </cell>
          <cell r="L62" t="str">
            <v>研发与技术服务</v>
          </cell>
          <cell r="M62" t="str">
            <v>球形石墨</v>
          </cell>
          <cell r="N62">
            <v>0</v>
          </cell>
        </row>
        <row r="62">
          <cell r="P62">
            <v>0</v>
          </cell>
        </row>
        <row r="63">
          <cell r="A63" t="str">
            <v>商安信（上海）企业发展股份有限公司</v>
          </cell>
          <cell r="B63" t="str">
            <v>91310000679308430H</v>
          </cell>
          <cell r="C63" t="str">
            <v>91310000679308430H</v>
          </cell>
          <cell r="D63" t="str">
            <v>GR202231001660</v>
          </cell>
          <cell r="E63" t="str">
            <v>王露</v>
          </cell>
          <cell r="F63" t="str">
            <v>上海市普陀区云岭东路89号7层0702-A室</v>
          </cell>
          <cell r="G63" t="str">
            <v>上海市浦东新区芳甸路1155号浦东嘉里城办公楼4层 WeWork 3AC139</v>
          </cell>
          <cell r="H63">
            <v>1</v>
          </cell>
          <cell r="I63" t="str">
            <v>长风新村街道</v>
          </cell>
          <cell r="J63" t="str">
            <v>长风投促分中心</v>
          </cell>
          <cell r="K63" t="str">
            <v>商安信是一个面向中国企业提供全球企业在线信用信息查询及相关风控服务的平台，服务涵盖180多个国家，可在线查询超过3亿家企业信用信息。商安信（上海）企业发展股份有限公司（证券代码 832754）全权负责运营全球鹰企业信用信息平台。
公司创立于2008年，总部位于中国经济、贸易和金融中心上海，业务涉及资信报告、信用评估、信用认证、应收账款管理等领域。公司成立之初便获得了欧洲最大的信用信息服务机构Creditreform（德国信用改革联合会）的授权，以Creditreform（中国）的名义在亚太区负责整个Creditreform集团的市场开发，业务拓展以及相关的客户服务。
凭借在国际商业信息数据采集和分析，及应收账综合管理领域的核心竞争力，商安信结合中国市场的需求，为客户提供全方位的商业信用及风险管理的支持和优化服务。
经营状况：公司经营状况良好，近三年企业累计投入研发费用1591.12万元，企业2021年营业收入3962.44万元。
公司网址：http://www.3abiz.com</v>
          </cell>
          <cell r="L63" t="str">
            <v>企业信用评级与风险评估</v>
          </cell>
          <cell r="M63" t="str">
            <v>企业信用调查与风险监控服务</v>
          </cell>
          <cell r="N63" t="str">
            <v>企业基本信息在线搜索引擎与服务个性化定制</v>
          </cell>
        </row>
        <row r="63">
          <cell r="P63">
            <v>0</v>
          </cell>
        </row>
        <row r="64">
          <cell r="A64" t="str">
            <v>上海新梦科信息科技服务有限公司</v>
          </cell>
          <cell r="B64" t="str">
            <v>9131010732471961XW</v>
          </cell>
          <cell r="C64" t="str">
            <v>9131010732471961XW</v>
          </cell>
          <cell r="D64" t="str">
            <v>GR202231009097</v>
          </cell>
          <cell r="E64" t="str">
            <v>郭秋鹏</v>
          </cell>
          <cell r="F64" t="str">
            <v>上海市普陀区真南路2528号1幢1层1241室</v>
          </cell>
          <cell r="G64" t="str">
            <v>上海市普陀区中江路879弄18号楼2015室</v>
          </cell>
          <cell r="H64">
            <v>1</v>
          </cell>
          <cell r="I64" t="str">
            <v>桃浦镇</v>
          </cell>
          <cell r="J64" t="str">
            <v>桃浦投促分中心</v>
          </cell>
          <cell r="K64" t="str">
            <v>计算机、网络、通信设备科技领域内的技术开发、技术咨询、技术服务、技术转让，电子商务（不得从事增值电信、金融业务），销售：办公设备、窗帘、家具、仪器仪表。【依法须经批准的项目，经相关部门批准后方可开展经营活动】</v>
          </cell>
          <cell r="L64" t="str">
            <v>新梦科信息技术服务</v>
          </cell>
          <cell r="M64" t="str">
            <v>图书借阅系统</v>
          </cell>
          <cell r="N64" t="str">
            <v>资源数据库服务</v>
          </cell>
        </row>
        <row r="64">
          <cell r="P64">
            <v>0</v>
          </cell>
        </row>
        <row r="65">
          <cell r="A65" t="str">
            <v>上海艺旸信息科技有限公司</v>
          </cell>
          <cell r="B65" t="str">
            <v>91310107MA1G014CXW</v>
          </cell>
          <cell r="C65" t="str">
            <v>91310107MA1G014CXW</v>
          </cell>
          <cell r="D65" t="str">
            <v>GR202231003711</v>
          </cell>
          <cell r="E65" t="str">
            <v>陈雨兮</v>
          </cell>
          <cell r="F65" t="str">
            <v>上海市普陀区同普路1130弄7号2楼200-20室</v>
          </cell>
          <cell r="G65" t="str">
            <v>上海市普陀区曹杨路1888弄11号6楼602室-W</v>
          </cell>
          <cell r="H65">
            <v>1</v>
          </cell>
          <cell r="I65" t="str">
            <v>长征镇</v>
          </cell>
          <cell r="J65" t="str">
            <v>长征投促分中心</v>
          </cell>
          <cell r="K65" t="str">
            <v>一般项目：技术服务、技术开发、技术咨询、技术交流、技术转让、技术推广；广告设计、代理；广告制作；信息咨询服务（不含许可类信息咨询服务）；日用百货销售；工艺美术品及礼仪用品销售（象牙及其制品除外）；玩具销售；文具用品零售；文具用品批发；体育用品及器材零售；体育用品及器材批发；建筑陶瓷制品销售；特种陶瓷制品销售；卫生陶瓷制品销售；皮革销售；橡胶制品销售；塑料制品销售；珠宝首饰批发；珠宝首饰零售；组织文化艺术交流活动；礼品花卉销售；日用玻璃制品销售；健身休闲活动；婚庆礼仪服务；个人互联网直播服务；摄像及视频制作服务。（除依法须经批准的项目外，凭营业执照依法自主开展经营活动）</v>
          </cell>
          <cell r="L65" t="str">
            <v>线上订花系统技术服务</v>
          </cell>
          <cell r="M65" t="str">
            <v>软装布置线上操作技术服务</v>
          </cell>
          <cell r="N65" t="str">
            <v>花艺线上销售服务支持</v>
          </cell>
        </row>
        <row r="65">
          <cell r="P65">
            <v>0</v>
          </cell>
        </row>
        <row r="66">
          <cell r="A66" t="str">
            <v>上海南壁新能源科技有限公司</v>
          </cell>
          <cell r="B66" t="str">
            <v>91310112MA1GCB5E5N</v>
          </cell>
          <cell r="C66" t="str">
            <v>91310112MA1GCB5E5N</v>
          </cell>
          <cell r="D66" t="str">
            <v>GR202231002014</v>
          </cell>
          <cell r="E66" t="str">
            <v>仇智斌</v>
          </cell>
          <cell r="F66" t="str">
            <v>上海市普陀区祁连山路111弄13号2层207室</v>
          </cell>
          <cell r="G66" t="str">
            <v>上海市普陀区金沙江路1340弄51号3号楼3层303室</v>
          </cell>
          <cell r="H66">
            <v>1</v>
          </cell>
          <cell r="I66" t="str">
            <v>桃浦镇</v>
          </cell>
          <cell r="J66" t="str">
            <v>桃浦投促分中心</v>
          </cell>
          <cell r="K66" t="str">
            <v>上海南壁新能源科技有限公司是一家以提供标准化底盘域控制器软件平台为基础，同时为客户定制硬件控制器，并提供配套软件服务的高科技公司。公司拥有世界领先的电控系统技术和高素质的管理队伍，用最前沿和最稳定的技术满足客户的个性化需求。
公司突破国外技术封锁，国内第一家、世界第三家PSI5加速度传感器供应商，并拥有集成高度和加速度传感器技术，在众多一流主机厂定点测试中脱颖而出。主要客户包括上汽乘用车、东风、大运汽车、广汽等主流主机厂以及理想、小鹏等造车新势力。公司具备汽车行业领先的AUTOSAR软件，PIS5技术，励志于打造汽车底盘域集成化平台。
公司依托国家可信嵌入式工程中心，拥有先进的技术和优秀的科研人员，自研传感器及控制器核心算法，有能力在现有产品的基础上，深入研发电控系统核心技术及其衍生品，形成以控制系统、底盘域系统为核心的多元化经营集团公司。
公司目前的主要产品包括自适应悬架控制器、空气悬架控制器、加速度传感器、高度传感器、整车控制器以及电机控制器等小而精的产品。相关核心技术已获得集成电路布图设计权1项、软件著作权证书15项及3项外观专利。
公司网址：www.numbertec.com。</v>
          </cell>
          <cell r="L66" t="str">
            <v>悬架控制器</v>
          </cell>
          <cell r="M66" t="str">
            <v>加速度传感器</v>
          </cell>
          <cell r="N66" t="str">
            <v>控制器</v>
          </cell>
        </row>
        <row r="66">
          <cell r="P66">
            <v>0</v>
          </cell>
        </row>
        <row r="67">
          <cell r="A67" t="str">
            <v>小蜜蜂园丁数字科技（上海）有限公司</v>
          </cell>
          <cell r="B67" t="str">
            <v>91310110MA1G91HN1A</v>
          </cell>
          <cell r="C67" t="str">
            <v>91310110MA1G91HN1A</v>
          </cell>
          <cell r="D67" t="str">
            <v>GR202231002860</v>
          </cell>
          <cell r="E67" t="str">
            <v>王隽</v>
          </cell>
          <cell r="F67" t="str">
            <v>上海市普陀区武威路88弄2号三层398-20室</v>
          </cell>
          <cell r="G67" t="str">
            <v>普陀区同普路1175弄8号</v>
          </cell>
          <cell r="H67">
            <v>1</v>
          </cell>
          <cell r="I67" t="str">
            <v>桃浦镇</v>
          </cell>
          <cell r="J67" t="str">
            <v>桃浦投促分中心</v>
          </cell>
          <cell r="K67" t="str">
            <v>小蜜蜂园丁数字科技（上海）有限公司成立于2019-08-06。公司以“生态景观的可持续发展”为准则，为客户提供商业住宅、市政公用、度假酒店、景点古建、生态修复、商务会所、文化旅游、特色小镇、商业办公、医疗养老、中式古典建筑及装配式建筑规划与施工管理为一体的专业服务，提供全流程专业性服务的景观服务平台。坚持“客户至上、以人为本、持续创新、专业匠心”的核心价值观，秉承工匠精神，雕琢高品质园林景观，为人类生活营造更加舒适、轻松、自然的生态环境。</v>
          </cell>
          <cell r="L67" t="str">
            <v>技术服务</v>
          </cell>
          <cell r="M67" t="str">
            <v>技术开发</v>
          </cell>
          <cell r="N67" t="str">
            <v>技术咨询</v>
          </cell>
        </row>
        <row r="67">
          <cell r="P67">
            <v>0</v>
          </cell>
        </row>
        <row r="68">
          <cell r="A68" t="str">
            <v>上海鳌太电子科技有限公司</v>
          </cell>
          <cell r="B68" t="str">
            <v>91310113324228116J</v>
          </cell>
          <cell r="C68" t="str">
            <v>91310113324228116J</v>
          </cell>
          <cell r="D68" t="str">
            <v>GR202231009243</v>
          </cell>
          <cell r="E68" t="str">
            <v>钟佳青</v>
          </cell>
          <cell r="F68" t="str">
            <v>上海市普陀区祁连山南路2891弄100号4幢5层D508、D510室</v>
          </cell>
          <cell r="G68" t="str">
            <v>上海市普陀区金沙江路980号华大科技园E3栋18楼</v>
          </cell>
          <cell r="H68">
            <v>1</v>
          </cell>
          <cell r="I68" t="str">
            <v>桃浦镇</v>
          </cell>
          <cell r="J68" t="str">
            <v>桃浦投促分中心</v>
          </cell>
          <cell r="K68" t="str">
            <v>上海鳌太电子科技有限公司成立于2014年，注册资金100万元人民币，注册类型为有限责任公司（自然人投资或控股）。经营范围：在电子科技专业领域内从事技术开发、技术转让、技术咨询、技术服务；电子元器件、电子产品、仪器仪表、通信设备、数码产品、机电设备、摄像器材、模具、汽车配件、体育用品、服装服饰、箱包、玩具、厨房设备、化妆品、家居用品销售。
公司主要从事射频、微波和毫米波模块的设计，开发和制造。公司的研发团队具有丰富的行业经验，掌握先进的行业前沿技术，专业设计能力包括宽带微波功率合成、宽带大功率信号产生、大功率微波信号检测与分析等，致力于为客户提供性能优越、价格合理的微波和毫米波模块、组件和子系统产品，频率覆盖DC-170GHz。主要产品有毫米波低噪声放大器、毫米波功率放大器、毫米波子系统、超宽带混频器、超宽带IQ混频器、耦合器、电桥和功分器。公司产品已经广泛应用于航空航天、卫星通信、科学研究和测试测量领域，性能优秀，性价比高，客户包括中国科学院半导体研究所、中国人民解放军军事科学院国防科技创新研究院、中国科学院国家空间中心、中国船舶重工集团公司第七O七研究所等。
公司官网：www.atmicrowave.com
公司公众号：AT Microwave</v>
          </cell>
          <cell r="L68" t="str">
            <v>销售电子产品</v>
          </cell>
          <cell r="M68" t="str">
            <v>技术开发</v>
          </cell>
          <cell r="N68" t="str">
            <v>技术咨询</v>
          </cell>
        </row>
        <row r="68">
          <cell r="P68">
            <v>0</v>
          </cell>
        </row>
        <row r="69">
          <cell r="A69" t="str">
            <v>上海誉帆环境建设有限公司</v>
          </cell>
          <cell r="B69" t="str">
            <v>91310120MA1HRT3343</v>
          </cell>
          <cell r="C69" t="str">
            <v>91310120MA1HRT3343</v>
          </cell>
          <cell r="D69" t="str">
            <v>GR202231003715</v>
          </cell>
          <cell r="E69" t="str">
            <v>李想</v>
          </cell>
          <cell r="F69" t="str">
            <v>上海市普陀区曹杨路1888弄11号6楼602室-W</v>
          </cell>
          <cell r="G69" t="str">
            <v>上海市普陀区中江路879弄18号2层218室</v>
          </cell>
          <cell r="H69">
            <v>1</v>
          </cell>
          <cell r="I69" t="str">
            <v>石泉路街道</v>
          </cell>
          <cell r="J69" t="str">
            <v>真如投促分中心</v>
          </cell>
          <cell r="K69" t="e">
            <v>#N/A</v>
          </cell>
          <cell r="L69">
            <v>0</v>
          </cell>
        </row>
        <row r="69">
          <cell r="P69">
            <v>0</v>
          </cell>
        </row>
        <row r="70">
          <cell r="A70" t="str">
            <v>上海瑞狮网络科技有限公司</v>
          </cell>
          <cell r="B70" t="str">
            <v>91310115312202410L</v>
          </cell>
          <cell r="C70" t="str">
            <v>91310115312202410L</v>
          </cell>
          <cell r="D70" t="str">
            <v>GR202231002614</v>
          </cell>
          <cell r="E70" t="str">
            <v>黄道香</v>
          </cell>
          <cell r="F70" t="str">
            <v>上海市普陀区真北路958号20幢1240室</v>
          </cell>
          <cell r="G70" t="str">
            <v>上海市武威路88弄11号</v>
          </cell>
          <cell r="H70">
            <v>1</v>
          </cell>
          <cell r="I70" t="str">
            <v>长征镇</v>
          </cell>
          <cell r="J70" t="str">
            <v>长征投促分中心</v>
          </cell>
          <cell r="K70" t="str">
            <v>上海瑞狮网络科技有限公司创立于2014年上海，瑞狮网络目前已经发展成一个综合性的媒体流量变现公司，公司围绕一站式媒体服务平台的理念进行产品和业务的创新，并以“坦诚”、“效率”、“开放”、“创新” 为自己的核心价值观，逐步建立了自己的垂直领域的品牌。公司商业模式：将流量变现、内容分发、广告投放结合为一体，构建一个环形封闭的生态圈平台。将流量入口和质量、内容数量和质量、广告量级及质量全部纳入平台。实现整体可查可控。即能帮助媒体实现流量变现，又能为用户节省时间推荐有价值的和感兴趣的内容，还能为广告主带去期望的KPI效果。同时为用户推荐有价值的内容和最近感兴趣商品的动态信息广告。
2017年成功研发出解决媒体痛点的三个业务平台：Mammut流量产品、新芽DMP产品、M网盟平台。2018年日展示量级过3亿，实现规模盈利。2019年被评为高新技术企业，2021年销售额1.6亿元，被评为上海市普陀区科技创新型小巨人企业。2022年正式开始拓展海外市场。
公司一贯重视在技术研发创新上的投入，拥有1项发明专利、31项软件著作权、1项软件产品，主要客户包括百度、腾讯、唯品会等国内外知名企业与组织，为企业智慧营销赋能。
公司网址：http://www.vlion.cn/</v>
          </cell>
          <cell r="L70" t="str">
            <v>技术服务</v>
          </cell>
          <cell r="M70" t="str">
            <v>程序化信息服务</v>
          </cell>
          <cell r="N70" t="str">
            <v>DSP产品</v>
          </cell>
        </row>
        <row r="70">
          <cell r="P70">
            <v>0</v>
          </cell>
        </row>
        <row r="71">
          <cell r="A71" t="str">
            <v>上海斑彰信息技术有限公司</v>
          </cell>
          <cell r="B71" t="str">
            <v>91310107055070057G</v>
          </cell>
          <cell r="C71" t="str">
            <v>91310107055070057G</v>
          </cell>
          <cell r="D71" t="str">
            <v>GR202231007607</v>
          </cell>
          <cell r="E71" t="str">
            <v>康璐璐</v>
          </cell>
          <cell r="F71" t="str">
            <v>上海市普陀区中江路879弄28号楼173室</v>
          </cell>
          <cell r="G71" t="str">
            <v>上海市徐汇区瑞宁路899号阳光滨江中心南楼1502室</v>
          </cell>
          <cell r="H71">
            <v>1</v>
          </cell>
          <cell r="I71" t="str">
            <v>长征镇</v>
          </cell>
          <cell r="J71" t="str">
            <v>长征投促分中心</v>
          </cell>
          <cell r="K71" t="str">
            <v>上海斑彰信息技术有限公司为专业的工业设备联网公司，成立于2012年，经营范围包括计算机软硬件、系统集成领域内的技术开发、技术咨询、技术转让、技术服务，自动化专业领域内的技术服务等。
主营业务：公司有完整的设备采集相关产品，实现设备数据通讯采集的MDC软件系统；实现公司设备上位管理与数据展示MDA管理系统；实现加工程序与图文档管理DNC系统；专业的刀具管理系统；生产管理执行系统；质量管理系统；移动端；专业的数据对接经验（ERP，SAP，各处MES，云端等。同时有处有的设备信息化管理云平台；实现的无线的设备联网与数据监控管理。
经营状况：公司2021年度销售收入为1697.53万元，近三年销售收入增长率为8.67%；2021年度净资产为3290.55万元，近三年净资产增长率为11.21%，经济效益良好。
公司网址：计算机软硬件、系统集成领域内的技术开发、技术咨询、技术转让、技术服务，自动化专业领域内的技术服务，</v>
          </cell>
          <cell r="L71" t="str">
            <v>斑彰MDA系统应用软件V8.0</v>
          </cell>
          <cell r="M71" t="str">
            <v>斑彰Mnufacture DataAcquisition简称MDAV7.3</v>
          </cell>
          <cell r="N71" t="str">
            <v>斑彰Distributed Numerical Control软件[简称DNC]V6.0</v>
          </cell>
        </row>
        <row r="71">
          <cell r="P71">
            <v>0</v>
          </cell>
        </row>
        <row r="72">
          <cell r="A72" t="str">
            <v>上海影立数字科技有限公司</v>
          </cell>
          <cell r="B72" t="str">
            <v>91310107MA1G06QN3C</v>
          </cell>
          <cell r="C72" t="str">
            <v>91310107MA1G06QN3C</v>
          </cell>
          <cell r="D72" t="str">
            <v>GR202231003304</v>
          </cell>
          <cell r="E72" t="str">
            <v>毕千一</v>
          </cell>
          <cell r="F72" t="str">
            <v>上海市普陀区真北路958号21幢2层2010室</v>
          </cell>
          <cell r="G72" t="str">
            <v>上海市嘉定区宝园六路858号10号楼二层</v>
          </cell>
          <cell r="H72">
            <v>1</v>
          </cell>
          <cell r="I72" t="str">
            <v>长征镇</v>
          </cell>
          <cell r="J72" t="str">
            <v>长征投促分中心</v>
          </cell>
          <cell r="K72" t="str">
            <v>上海影立数字科技有限公司成立6年多。是国内面向中高端三维美术动画技术的创意公司，主要从事三维动画及游戏的创意、制作、后期特效合成、CG动画特效领域的数字化制作以及AV/VR虚拟现实领域。公司核心团队成员、美术及CGI团队成员均来自于国内外各大公司，曾分别在Ubisoft，维塔士,Konami,Gameloft, NCsoft等多家业内领先公司任职，均拥有5至10年以上专业从业经验。使团队在游戏相关的美术业务领域具有绝对优势。不光在动捕及表情捕捉丰富的动捕前期和后期处理经验，还通过熟练地使用各种主流商业引擎，并整合包括美术资源制作，引擎内录制作，引擎材质表现和优化，引擎后期效果调整， CG片头及游戏实时过场制作等在内的全流程技术能力，为客户的游戏开发提供更全面的辅助服务。
公司一直致力于为国内外的游戏、影视发行商提供美术外包以及游戏动画创意制作的开发。成立6年来，公司以出色的品质、敬业的态度赢得了国内外客户的好评。http://www.mocapcompany.com/</v>
          </cell>
          <cell r="L72" t="str">
            <v>软件开发</v>
          </cell>
          <cell r="M72" t="str">
            <v>技术服务</v>
          </cell>
          <cell r="N72" t="str">
            <v>3D动作捕捉系统</v>
          </cell>
        </row>
        <row r="72">
          <cell r="P72">
            <v>0</v>
          </cell>
        </row>
        <row r="73">
          <cell r="A73" t="str">
            <v>丹钠美科电子科技（上海）有限公司</v>
          </cell>
          <cell r="B73" t="str">
            <v>91310107690153214L</v>
          </cell>
          <cell r="C73" t="str">
            <v>91310107690153214L</v>
          </cell>
          <cell r="D73" t="str">
            <v>GR202231000826</v>
          </cell>
          <cell r="E73" t="str">
            <v>刘思源</v>
          </cell>
          <cell r="F73" t="str">
            <v>上海市普陀区真北路3199弄13号A楼101室</v>
          </cell>
          <cell r="G73" t="str">
            <v>新村路423弄23号704室</v>
          </cell>
          <cell r="H73">
            <v>1</v>
          </cell>
          <cell r="I73" t="str">
            <v>长征镇</v>
          </cell>
          <cell r="J73" t="str">
            <v>长征投促分中心</v>
          </cell>
          <cell r="K73" t="str">
            <v>经营范围：电子元器件与机电组件设备制造；电子元器件与机电组件设备销售；机械电气设备制造；电气机械设备销售。
主营业务：智能化的电子元件、集成配电控制设备、放疗设备电线电缆、医疗大型设备金属制品。</v>
          </cell>
          <cell r="L73" t="str">
            <v>电线电缆</v>
          </cell>
          <cell r="M73" t="str">
            <v>线束</v>
          </cell>
          <cell r="N73" t="str">
            <v>电路板</v>
          </cell>
        </row>
        <row r="73">
          <cell r="P73">
            <v>0</v>
          </cell>
        </row>
        <row r="74">
          <cell r="A74" t="str">
            <v>上海华元创信软件有限公司</v>
          </cell>
          <cell r="B74" t="str">
            <v>91310107088556344Q</v>
          </cell>
          <cell r="C74" t="str">
            <v>91310107088556344Q</v>
          </cell>
          <cell r="D74" t="str">
            <v>GR202231003138</v>
          </cell>
          <cell r="E74" t="str">
            <v>李海东</v>
          </cell>
          <cell r="F74" t="str">
            <v>上海市普陀区金沙江路1006号第2幢562室</v>
          </cell>
          <cell r="G74" t="str">
            <v>上海市嘉定区曹安公路2883号8幢106室</v>
          </cell>
          <cell r="H74">
            <v>1</v>
          </cell>
          <cell r="I74" t="str">
            <v>长征镇</v>
          </cell>
          <cell r="J74" t="str">
            <v>长征投促分中心</v>
          </cell>
          <cell r="K74" t="str">
            <v>计算机软硬件、计算及嵌入式软件、电子产品、电子设备、计算机系统集成领域内的技术服务、技术开发、技术咨询、技术转让及销售（除计算机信息系统安全专用产品）。【依法须经批准的项目，经相关部门批准后方可开展经营活动】</v>
          </cell>
          <cell r="L74" t="str">
            <v>软件</v>
          </cell>
        </row>
        <row r="74">
          <cell r="P74">
            <v>0</v>
          </cell>
        </row>
        <row r="75">
          <cell r="A75" t="str">
            <v>上海辰达物联网科技有限公司</v>
          </cell>
          <cell r="B75" t="str">
            <v>91310107586795014X</v>
          </cell>
          <cell r="C75" t="str">
            <v>91310107586795014X</v>
          </cell>
          <cell r="D75" t="str">
            <v>GR202231002683</v>
          </cell>
          <cell r="E75" t="str">
            <v>秦晔</v>
          </cell>
          <cell r="F75" t="str">
            <v>上海市普陀区武威路88弄11号201室</v>
          </cell>
          <cell r="G75" t="str">
            <v>上海市普陀区绥德路2弄21号3楼</v>
          </cell>
          <cell r="H75">
            <v>1</v>
          </cell>
          <cell r="I75" t="str">
            <v>桃浦镇</v>
          </cell>
          <cell r="J75" t="str">
            <v>桃浦投促分中心</v>
          </cell>
          <cell r="K75" t="str">
            <v>上海辰达物联网科技有限公司成立于2011年，专业从事IOT、AI、条码及RFID等技术的研发与应用，致力于移动物联创新和零售业数字化创新应用的方案研究和市场推广。在上海、北京、杭州、广州等城市设立了销售及技术服务中心，并在全国多个城市设立了授权服务网点和销售网点。前瞻的技术研发、精准的行业应用、完善的服务体系、创新的系统集成，彰显了企业的综合竞争力。公司聚焦零售人效和供应链能力提升，以IOT和AI技术为基础，定义产品方向四大特征：系统化、协同化、场景化、网格化；聚焦三大应用场景领域：让末端被连接、让专业变简单、让人效可优化。在零售行业的场景化应用，公司自主研发的移动物联网终端、智拣结算设备、智能AI视觉称、AI无损检测等智能设备已广泛应用于盒马、京东、罗森、全家、好特卖、聚坤等零售企业，产品技术目前处于国内领先水平，相关产品年销售额已突破1亿元。服务超过70%的零售百强企业，有超过90%的头部生鲜零售企业是我们的忠实用户。</v>
          </cell>
          <cell r="L75" t="str">
            <v>移动数据采集和交互应用产品</v>
          </cell>
          <cell r="M75" t="str">
            <v>智慧零售赋能应用产品</v>
          </cell>
          <cell r="N75" t="str">
            <v>数据标识管理及移动物联网应用整体解决方案产品</v>
          </cell>
        </row>
        <row r="75">
          <cell r="P75">
            <v>0</v>
          </cell>
        </row>
        <row r="76">
          <cell r="A76" t="str">
            <v>吾盛（上海）能源科技有限公司</v>
          </cell>
          <cell r="B76" t="str">
            <v>91310107MA1G13TCX0</v>
          </cell>
          <cell r="C76" t="str">
            <v>91310107MA1G13TCX0</v>
          </cell>
          <cell r="D76" t="str">
            <v>GR202231000800</v>
          </cell>
          <cell r="E76" t="str">
            <v>朱琳</v>
          </cell>
          <cell r="F76" t="str">
            <v>上海市普陀区中江路388弄6号12楼12-02室</v>
          </cell>
          <cell r="G76" t="str">
            <v>上海市静安区彭江路602号E座331室</v>
          </cell>
          <cell r="H76">
            <v>1</v>
          </cell>
          <cell r="I76" t="str">
            <v>长风新村街道</v>
          </cell>
          <cell r="J76" t="str">
            <v>长风投促分中心</v>
          </cell>
          <cell r="K76" t="str">
            <v> 吾盛（上海）能源设备科技有限公司成立于2019-12-23，法定代表人为翟剑波，注册资本为20000万元人民币，统一社会信用代码为91310107MA1G13TCX0，企业地址位于上海市普陀区中江路388弄6号12楼12-02室，所属行业为科技推广和应用服务业，经营范围包含：从事新能源设备、机电设备、电力设备领域内的技术开发、技术咨询、技术服务、技术转让，合同能源管理，节能设备、机电设备、新能源设备及环保设备的安装、维修、租赁，新能源汽车充换电设施建设运营，企业管理咨询。【依法须经批准的项目，经相关部门批准后方可开展经营活动】。吾盛（上海）能源设备科技有限公司目前的经营状态为存续（在营、开业、在册）。</v>
          </cell>
          <cell r="L76" t="str">
            <v>光伏</v>
          </cell>
          <cell r="M76" t="str">
            <v>风电</v>
          </cell>
          <cell r="N76" t="str">
            <v>综合能源</v>
          </cell>
        </row>
        <row r="76">
          <cell r="P76">
            <v>0</v>
          </cell>
        </row>
        <row r="77">
          <cell r="A77" t="str">
            <v>驭联智能科技发展（上海）有限公司</v>
          </cell>
          <cell r="B77" t="str">
            <v>91310107MA1G06C22G</v>
          </cell>
          <cell r="C77" t="str">
            <v>91310107MA1G06C22G</v>
          </cell>
          <cell r="D77" t="str">
            <v>GR202231007955</v>
          </cell>
          <cell r="E77" t="str">
            <v>樊志雯</v>
          </cell>
          <cell r="F77" t="str">
            <v>上海市普陀区同普路1220号3楼301室-65</v>
          </cell>
          <cell r="G77" t="str">
            <v>怒江北路449弄8号7幢</v>
          </cell>
          <cell r="H77">
            <v>1</v>
          </cell>
          <cell r="I77" t="str">
            <v>长征镇</v>
          </cell>
          <cell r="J77" t="str">
            <v>长征投促分中心</v>
          </cell>
          <cell r="K77" t="str">
            <v>驭联智能科技发展（上海）有限公司, 成立于2016年, 上海永达投资控股集团成员, 位于上海市, 是一家以从事专业技术服务业为主的企业。企业注册资本20000万人民币, 超过了99%的上海市同行, 实缴资本100万人民币。</v>
          </cell>
          <cell r="L77" t="str">
            <v>信息技术服务软件开发服务</v>
          </cell>
          <cell r="M77" t="str">
            <v>智能行车电子设备</v>
          </cell>
          <cell r="N77" t="str">
            <v>车辆远程动态管理系统PRO类</v>
          </cell>
        </row>
        <row r="77">
          <cell r="P77">
            <v>0</v>
          </cell>
        </row>
        <row r="78">
          <cell r="A78" t="str">
            <v>上海美焊智能化科技股份有限公司</v>
          </cell>
          <cell r="B78" t="str">
            <v>91310107594739602W</v>
          </cell>
          <cell r="C78" t="str">
            <v>91310107594739602W</v>
          </cell>
          <cell r="D78" t="str">
            <v>GR202231008006</v>
          </cell>
          <cell r="E78" t="str">
            <v>侯俊明</v>
          </cell>
          <cell r="F78" t="str">
            <v>上海市普陀区绥德路1弄1号301-V室</v>
          </cell>
          <cell r="G78" t="str">
            <v>上海市普陀区中江路879号3号楼306室</v>
          </cell>
          <cell r="H78">
            <v>1</v>
          </cell>
          <cell r="I78" t="str">
            <v>真如镇街道</v>
          </cell>
          <cell r="J78" t="str">
            <v>真如投促分中心</v>
          </cell>
          <cell r="K78" t="str">
            <v>企业名称	上海美焊智能化科技股份有限公司	
统一社会信用代码 	91310107594739602W
法定代表人
徐露
经营状态	开业
成立日期	2012-04-26	行政区划	上海市普陀区
注册资本	1,000万(元)	实缴资本	1,000万(元)
企业类型	股份有限公司(非上市、自然人投资或控股)	所属行业	科技推广和应用服务业
工商注册号	310107000652207	组织机构代码 	59473960-2
纳税人识别号 	91310107594739602W	纳税人资质	增值税一般纳税人
营业期限	2012-04-26 至 无固定期限	核准日期 	2020-12-04
登记机关	上海市市场监督管理局	
曾用名	
上海美焊智能化科技有限公司、上海美焊自动化科技有限公司
注册地址	上海市普陀区绥德路1弄1号301-V室 
经营范围	
焊接智能化专业领域内的技术开发、技术服务、技术咨询、技术转让，焊接设备、机械设备及配件的生产（限分支）、销售。</v>
          </cell>
          <cell r="L78" t="str">
            <v>焊接设备</v>
          </cell>
          <cell r="M78" t="str">
            <v>技术服务</v>
          </cell>
          <cell r="N78" t="str">
            <v>机械设备及配件生产</v>
          </cell>
        </row>
        <row r="78">
          <cell r="P78">
            <v>0</v>
          </cell>
        </row>
        <row r="79">
          <cell r="A79" t="str">
            <v>上海德川工业自动化股份有限公司</v>
          </cell>
          <cell r="B79" t="str">
            <v>91310000703227033H</v>
          </cell>
          <cell r="C79" t="str">
            <v>91310000703227033H</v>
          </cell>
          <cell r="D79" t="str">
            <v>GR202231009267</v>
          </cell>
          <cell r="E79" t="str">
            <v>曹梦怡</v>
          </cell>
          <cell r="F79" t="str">
            <v>上海市普陀区中江路879弄25号105室</v>
          </cell>
          <cell r="G79" t="str">
            <v>上海市普陀区中江路118弄12号1102室-B</v>
          </cell>
          <cell r="H79">
            <v>1</v>
          </cell>
          <cell r="I79" t="str">
            <v>长征镇</v>
          </cell>
          <cell r="J79" t="str">
            <v>长征投促分中心</v>
          </cell>
          <cell r="K79" t="str">
            <v>上海德川工业自动化股份有限公司（简称：德川股份）成立于2001年，是一家专门从事于自动化系统设计、集成与调试的高新技术类公司，于2016年1月在上海股权托管交易中心挂牌（代码：100622）。公司在自动化控制领域具有相当强的技术储备，特别在日化（精细化工）行业有许多项国家软件发明专利及软件著作权。作为西门子DF&amp;PD授权的最高等级过程控制系统集成商及SISW授权的MES“金牌解决方案合作伙伴”，在自动化集成过程中，能与西门子最新的自动化技术实现无缝对接。</v>
          </cell>
          <cell r="L79" t="str">
            <v>自动化控制系统的设计，编程，制造，调试</v>
          </cell>
          <cell r="M79" t="str">
            <v>计算机信息系统在工业领域的应用</v>
          </cell>
          <cell r="N79">
            <v>0</v>
          </cell>
        </row>
        <row r="79">
          <cell r="P79">
            <v>0</v>
          </cell>
        </row>
        <row r="80">
          <cell r="A80" t="str">
            <v>上海联吉医学检验所有限公司</v>
          </cell>
          <cell r="B80" t="str">
            <v>91310000082030544W</v>
          </cell>
          <cell r="C80" t="str">
            <v>91310000082030544W</v>
          </cell>
          <cell r="D80" t="str">
            <v>GR202231003419</v>
          </cell>
          <cell r="E80" t="str">
            <v>徐雪茹</v>
          </cell>
          <cell r="F80" t="str">
            <v>上海市普陀区真北路3199弄1号210室</v>
          </cell>
          <cell r="G80" t="str">
            <v>上海市浦东新区科苑路151号209室</v>
          </cell>
          <cell r="H80">
            <v>1</v>
          </cell>
          <cell r="I80" t="str">
            <v>长征镇</v>
          </cell>
          <cell r="J80" t="str">
            <v>长征投促分中心</v>
          </cell>
          <cell r="K80" t="str">
            <v>上海联吉医学检验所有限公司是联合基因集团旗下2013年12月新成立的高科技企业公司，注册资金898.5533万人民币。经营范围为：医学检验科（临床细胞分子遗传学专业）、实验室试剂、生物医药、生物工程专业领域内的技术开发、自研成果的转让及咨询以及健康信息咨询。上海联吉医学检验所是上海联吉医学检验所有限公司下设的卫生部批准的具有医疗机构执业资质的医学检测机构，是第三方独立医学实验室。
上海联吉医学检验所有限公司依托集团上市公司，汇集了一批国际、国内顶尖科研人才，建立了包括微矩阵芯片、微珠流式芯片、激光共聚焦光纤芯片、经典Sanger测序、荧光定量PCR仪和二代高通量测序的DNA分子生物学检测平台，提供来自医院的临检标本的各类临床细胞分子遗传学专业的检测服务。包括：新冠病毒、HBV、HPV等感染性疾病分子生物学检验；疾病相关分子生物学检验；EGFR、K-RAS、B-RAF、CYP2C9等肿瘤分子生物学和用药指导分子生物学检测。
在此轮抗疫战斗中，上海联吉医学检验所一直战斗在抗疫一线，是国家定点新冠核酸采样机构和检测机构，承担了包括普陀区疾控中心、普陀区市场监督局的环境和冷链新冠监测任务，同时为蔚来汽车、上港集团等众多大型企业新冠检测服务。</v>
          </cell>
          <cell r="L80" t="str">
            <v>呼吸道病原12联-16联检测</v>
          </cell>
          <cell r="M80" t="str">
            <v>脑卒中个体化用药基因检测</v>
          </cell>
          <cell r="N80" t="str">
            <v>叶酸代谢基因检测</v>
          </cell>
        </row>
        <row r="80">
          <cell r="P80">
            <v>0</v>
          </cell>
        </row>
        <row r="81">
          <cell r="A81" t="str">
            <v>上海泽铭环境科技有限公司</v>
          </cell>
          <cell r="B81" t="str">
            <v>913101077927213667</v>
          </cell>
          <cell r="C81" t="str">
            <v>913101077927213667</v>
          </cell>
          <cell r="D81" t="str">
            <v>GR202231001935</v>
          </cell>
          <cell r="E81" t="str">
            <v>宋诗扬</v>
          </cell>
          <cell r="F81" t="str">
            <v>上海市普陀区绥德路555号4号楼313室</v>
          </cell>
          <cell r="G81" t="str">
            <v>上海市普陀区真北路958号天地科技广场1号楼601室</v>
          </cell>
          <cell r="H81">
            <v>1</v>
          </cell>
          <cell r="I81" t="str">
            <v>桃浦镇</v>
          </cell>
          <cell r="J81" t="str">
            <v>桃浦投促分中心</v>
          </cell>
          <cell r="K81" t="str">
            <v>上海泽铭环境科技科技有限公司是一家自主研发、生产和制造环境监测仪器，提供环境在线监测系统集成和运维服务的环境物联网高科技企业。通过自主研发，与国外多家知名仪器厂商合作，为客户提供环境监测整体解决方案，努力促使水质和空气监测系统更可靠，更经济，使用更便捷。公司先后与国内各级环保系统，中科院系统、国家海洋局、城市供水、水利水文、天气预报、水产养殖和高校科研等单位建立长期的产品供应及系统维护服务合作关系。公司紧跟产品技术前沿，与时俱进，先后和多家科研院合作，不断提升了自己的科技水平，也为客户建立了许多科技创新示范项目。公司网址：www.zmetsh.com。</v>
          </cell>
          <cell r="L81" t="str">
            <v>环境仪器仪表的技术开发生产、技术服务及销售</v>
          </cell>
          <cell r="M81" t="str">
            <v>环境仪器仪表的技术开发、技术服务及销售</v>
          </cell>
          <cell r="N81" t="str">
            <v>境仪器仪表的技术开发、技术服务及销售</v>
          </cell>
        </row>
        <row r="81">
          <cell r="P81">
            <v>0</v>
          </cell>
        </row>
        <row r="82">
          <cell r="A82" t="str">
            <v>上海复荣科技（集团）有限公司</v>
          </cell>
          <cell r="B82" t="str">
            <v>91310107557495629Q</v>
          </cell>
          <cell r="C82" t="str">
            <v>91310107557495629Q</v>
          </cell>
          <cell r="D82" t="str">
            <v>GR202231003097</v>
          </cell>
          <cell r="E82" t="str">
            <v>吴可嘉</v>
          </cell>
          <cell r="F82" t="str">
            <v>上海市普陀区武宁路423号18号楼1层107-14室</v>
          </cell>
          <cell r="G82" t="str">
            <v>上海市普陀区兰溪路900弄4号18楼、21楼</v>
          </cell>
          <cell r="H82">
            <v>1</v>
          </cell>
          <cell r="I82" t="str">
            <v>长寿路街道</v>
          </cell>
          <cell r="J82" t="str">
            <v>长寿投促分中心</v>
          </cell>
          <cell r="K82" t="str">
            <v>上海复荣科技（集团）有限公司成立于2010年，是一家集生产、研发、销售于一体的专业空气消毒净化高新技术企业。
复荣科技旨在用科技创造舒适的室内健康环境。复荣科技以自己的视角对用户需求进行深入研究，将保障用户身体健康、减少对环境的危害、能源与材料的循环利用、节能减排贯彻到研发、生产、销售和服务的方方面面，不断研发出对用户日常生活健康有益的产品与服务。
上海复荣科技（集团）有限公司常年与上海交通大学、华东理工大学、复旦大学等高校合作，开发人机共存的空气消毒净化装置。产品均为通过卫健委备案设备的消毒产品。已入选2022年度上海市创新产品设计推荐目录. （新冠疫情防控专项）。
复荣科技生产的人机共存的空气消杀装置可广泛适用于商业综合体、办公楼、住宅、学校、学校、医院、交通枢纽等多种建筑，客户包括中信大厦（中国尊）、东方明珠电视塔、华谊集团、衡山宾馆集团、协和教育、中山医院等。
</v>
          </cell>
          <cell r="L82" t="str">
            <v>空气消毒装置，空气净化装置，卫浴建材</v>
          </cell>
          <cell r="M82" t="str">
            <v>空气消毒净化装置的研发，销售及服务，卫浴建材的销售和服务</v>
          </cell>
          <cell r="N82" t="str">
            <v>空气消毒装置，空气净化装置，卫浴建材</v>
          </cell>
        </row>
        <row r="82">
          <cell r="P82">
            <v>0</v>
          </cell>
        </row>
        <row r="83">
          <cell r="A83" t="str">
            <v>科敦信息技术（上海）有限公司</v>
          </cell>
          <cell r="B83" t="str">
            <v>91310107MA1G0E8374</v>
          </cell>
          <cell r="C83" t="str">
            <v>91310107MA1G0E8374</v>
          </cell>
          <cell r="D83" t="str">
            <v>GR202231006290</v>
          </cell>
          <cell r="E83" t="str">
            <v>张一颖</v>
          </cell>
          <cell r="F83" t="str">
            <v>上海市普陀区中江路879弄20号楼307室</v>
          </cell>
          <cell r="G83" t="str">
            <v>上海市徐汇区万科中心T3座2206室</v>
          </cell>
          <cell r="H83">
            <v>1</v>
          </cell>
          <cell r="I83" t="str">
            <v>长征镇</v>
          </cell>
          <cell r="J83" t="str">
            <v>长征投促分中心</v>
          </cell>
          <cell r="K83" t="str">
            <v>科敦信息技术（上海）有限公司成立于2017年，是一家集DSP，SSP，CPD，产品研发的综合性移动数字营销广告传媒公司。公司主要以技术研发创新为主导，把握数字营销行业的需求，利用互联网核心技术为客户提供稳定、可靠、功能优异的软硬一体解决方案。公司拥有6大软件技术专利，自主创新开发科敦DSP、CPD广告平台软件，为客户提升广告投放效果。</v>
          </cell>
          <cell r="L83" t="str">
            <v>技术服务</v>
          </cell>
          <cell r="M83" t="str">
            <v>技术开发</v>
          </cell>
          <cell r="N83" t="str">
            <v>技术咨询</v>
          </cell>
        </row>
        <row r="83">
          <cell r="P83">
            <v>0</v>
          </cell>
        </row>
        <row r="84">
          <cell r="A84" t="str">
            <v>资能科技（上海）有限公司</v>
          </cell>
          <cell r="B84" t="str">
            <v>91310115MA1K3U128X</v>
          </cell>
          <cell r="C84" t="str">
            <v>91310115MA1K3U128X</v>
          </cell>
          <cell r="D84" t="str">
            <v>2022</v>
          </cell>
          <cell r="E84" t="str">
            <v>孙文博</v>
          </cell>
          <cell r="F84" t="str">
            <v>上海市普陀区曹杨路1888弄11号6楼605室-N</v>
          </cell>
          <cell r="G84" t="str">
            <v>杨浦区隆昌路619号12号楼302室</v>
          </cell>
          <cell r="H84">
            <v>1</v>
          </cell>
          <cell r="I84" t="str">
            <v>甘泉路街道</v>
          </cell>
          <cell r="J84" t="str">
            <v>真如投促分中心</v>
          </cell>
          <cell r="K84" t="e">
            <v>#N/A</v>
          </cell>
          <cell r="L84" t="str">
            <v>光伏系统</v>
          </cell>
          <cell r="M84" t="str">
            <v>光伏系统</v>
          </cell>
          <cell r="N84" t="str">
            <v>光伏系统</v>
          </cell>
        </row>
        <row r="84">
          <cell r="P84">
            <v>0</v>
          </cell>
        </row>
        <row r="85">
          <cell r="A85" t="str">
            <v>上海斑马来拉物流科技有限公司</v>
          </cell>
          <cell r="B85" t="str">
            <v>91310107MA1G0XAU25</v>
          </cell>
          <cell r="C85" t="str">
            <v>91310107MA1G0XAU25</v>
          </cell>
          <cell r="D85" t="str">
            <v>GR202231002189</v>
          </cell>
          <cell r="E85" t="str">
            <v>宋宇尧</v>
          </cell>
          <cell r="F85" t="str">
            <v>上海市普陀区桃浦路130弄100号3110室</v>
          </cell>
          <cell r="G85" t="str">
            <v>上海市嘉定区华江路1028号2号楼5楼501</v>
          </cell>
          <cell r="H85">
            <v>1</v>
          </cell>
          <cell r="I85" t="str">
            <v>万里街道</v>
          </cell>
          <cell r="J85" t="str">
            <v>真如投促分中心</v>
          </cell>
          <cell r="K85" t="str">
            <v>一般项目：从事物流科技、信息科技专业领域内的技术服务、技术开发、技术转让、技术咨询；软件开发；信息技术咨询服务；计算机软硬件及辅助设备批发；计算机软硬件及辅助设备零售；信息系统集成服务；计算机系统服务；广告设计、代理；广告制作；互联网销售（除销售需要许可的商品）；普通货物仓储服务（不含危险化学品等需许可审批的项目）；国内货物运输代理；装卸搬运。（除依法须经批准的项目外，凭营业执照依法自主开展经营活动）许可项目：道路货物运输（网络货运）；道路货物运输（不含危险货物）。（依法须经批准的项目，经相关部门批准后方可开展经营活动，具体经营项目以相关部门批准文件或许可证件为准）</v>
          </cell>
          <cell r="L85" t="str">
            <v>从事物流科技、信息科技专业领域内的技术服务</v>
          </cell>
          <cell r="M85" t="str">
            <v>技术开发</v>
          </cell>
          <cell r="N85" t="str">
            <v>技术转让</v>
          </cell>
        </row>
        <row r="85">
          <cell r="P85">
            <v>0</v>
          </cell>
        </row>
        <row r="86">
          <cell r="A86" t="str">
            <v>赤太科技（上海）有限公司</v>
          </cell>
          <cell r="B86" t="str">
            <v>91310118MA1JLYD14N</v>
          </cell>
          <cell r="C86" t="str">
            <v>91310118MA1JLYD14N</v>
          </cell>
          <cell r="D86" t="str">
            <v>GR202231004328</v>
          </cell>
          <cell r="E86" t="str">
            <v>张凤</v>
          </cell>
          <cell r="F86" t="str">
            <v>上海市普陀区云岭东路89号0706-B室</v>
          </cell>
          <cell r="G86" t="str">
            <v>上海市静安区万荣路1335号5号楼1101室</v>
          </cell>
          <cell r="H86">
            <v>1</v>
          </cell>
          <cell r="I86" t="str">
            <v>长风新村街道</v>
          </cell>
          <cell r="J86" t="str">
            <v>长风投促分中心</v>
          </cell>
          <cell r="K86" t="str">
            <v>赤太科技(上海)有限公司成立于2017年06月12日，注册地位于上海市普陀区云岭东路89号0706-B室，法定代表人为王晨。经营范围包括信息科技、网络科技、计算机科技专业领域内的技术服务、技术咨询、技术转让、技术开发，文化艺术交流策划咨询，广告设计、制作、代理、发布，企业形象策划，市场营销策划，会务会展服务，展览展示服务，票务代理（除专项审批），礼仪服务，摄影服务，商务咨询，销售工艺礼品（象牙及其制品除外）、纸制品、旅游用品、珠宝首饰、化妆品、电子电器、五金交电、影视器材、日用百货。【依法须经批准的项目，经相关部门批准后方可开展经营活动】赤太科技(上海)有限公司具有1处分支机构。</v>
          </cell>
          <cell r="L86">
            <v>0</v>
          </cell>
        </row>
        <row r="86">
          <cell r="P86">
            <v>0</v>
          </cell>
        </row>
        <row r="87">
          <cell r="A87" t="str">
            <v>上海五零盛同信息科技有限公司</v>
          </cell>
          <cell r="B87" t="str">
            <v>9131011559977815XJ</v>
          </cell>
          <cell r="C87" t="str">
            <v>9131011559977815XJ</v>
          </cell>
          <cell r="D87" t="str">
            <v>GR202231005729</v>
          </cell>
          <cell r="E87" t="str">
            <v>孙文博</v>
          </cell>
          <cell r="F87" t="str">
            <v>上海市普陀区武宁路423号6幢</v>
          </cell>
          <cell r="G87" t="str">
            <v>中江路879弄天地软件园2号楼B座202室</v>
          </cell>
          <cell r="H87">
            <v>1</v>
          </cell>
          <cell r="I87" t="str">
            <v>曹杨新村街道</v>
          </cell>
          <cell r="J87" t="str">
            <v>真如投促分中心</v>
          </cell>
          <cell r="K87" t="str">
            <v>经营范围：一般项目：技术服务、技术开发、技术咨询、技术交流、技术转让、技术推广；网络与信息安全软件开发；网络技术服务；软件开发；计算机软硬件及外围设备制造；通信设备制造；安全技术防范系统设计施工服务；信息系统集成服务；工程和技术研究和试验发展；信息技术咨询服务；计算机及通讯设备租赁；通信设备销售；通讯设备销售；移动终端设备销售；终端计量设备销售；仪器仪表销售；照明器具销售；电气设备销售；电子产品销售；五金产品批发；机械设备销售；金属材料销售；日用百货销售；计算机软硬件及辅助设备批发。（除依法须经批准的项目外，凭营业执照依法自主开展经营活动）许可项目：各类工程建设活动；建筑智能化工程施工；建设工程设计；建筑智能化系统设计；测绘服务；基础电信业务。（依法须经批准的项目，经相关部门批准后方可开展经营活动，具体经营项目以相关部门批准文件或许可证件为准）
主营业务：智慧市政、智慧照明、智慧管网、智慧安防等监控设备与运营管理平台
经营状态：2021年实现销售收入2.61亿元，净利润1731.04万元；
公司网址：www.50sht.com</v>
          </cell>
          <cell r="L87" t="str">
            <v>软件开发</v>
          </cell>
        </row>
        <row r="87">
          <cell r="P87">
            <v>0</v>
          </cell>
        </row>
        <row r="88">
          <cell r="A88" t="str">
            <v>上海惠誉健康科技有限公司</v>
          </cell>
          <cell r="B88" t="str">
            <v>91310107MA1G174H2H</v>
          </cell>
          <cell r="C88" t="str">
            <v>91310107MA1G174H2H</v>
          </cell>
          <cell r="D88" t="str">
            <v>GR202231005175</v>
          </cell>
          <cell r="E88" t="str">
            <v>路歆瑜</v>
          </cell>
          <cell r="F88" t="str">
            <v>上海市普陀区真北路2691号2幢2层201-616室</v>
          </cell>
          <cell r="G88" t="str">
            <v>上海市同普路299弄3号1502室</v>
          </cell>
          <cell r="H88">
            <v>1</v>
          </cell>
          <cell r="I88" t="str">
            <v>长征镇</v>
          </cell>
          <cell r="J88" t="str">
            <v>长征投促分中心</v>
          </cell>
          <cell r="K88" t="str">
            <v>一般项目：从事健康科技、医疗科技、计算机软件领域内的技术开发、技术转让、技术服务、技术咨询、健康咨询服务（不含诊疗服务）；广告发布（非广播电台、电视台、报刊出版单位）；广告设计、代理；信息咨询服务（不含许可类信息咨询服务）；广告设计、代理；会议及展览服务；计算机软硬件及辅助设备零售；日用百货销售；日用化学产品销售；办公用品销售；针纺织品销售；医学研究和试验发展；信息技术咨询服务。（除依法须经批准的项目外，凭营业执照依法自主开展经营活动）</v>
          </cell>
          <cell r="L88" t="str">
            <v>心理健康评估及管理系统技术服务</v>
          </cell>
        </row>
        <row r="88">
          <cell r="P88">
            <v>0</v>
          </cell>
        </row>
        <row r="89">
          <cell r="A89" t="str">
            <v>上海琬芙医疗科技有限公司</v>
          </cell>
          <cell r="B89" t="str">
            <v>91310107MA1G0G6D1Y</v>
          </cell>
          <cell r="C89" t="str">
            <v>91310107MA1G0G6D1Y</v>
          </cell>
          <cell r="D89" t="str">
            <v>GR202231009415</v>
          </cell>
          <cell r="E89" t="str">
            <v>陈丹</v>
          </cell>
          <cell r="F89" t="str">
            <v>上海市普陀区云岭西路600弄6号403室</v>
          </cell>
          <cell r="G89" t="str">
            <v>上海市普陀区中江路879号天地软件园21号楼1层</v>
          </cell>
          <cell r="H89">
            <v>1</v>
          </cell>
          <cell r="I89" t="str">
            <v>长征镇</v>
          </cell>
          <cell r="J89" t="str">
            <v>长征投促分中心</v>
          </cell>
          <cell r="K89" t="str">
            <v>上海琬芙医疗科技有限公司成立于2017年7月18 日，公司坐落于上海普陀区智能科技园，秉承品质 高于一切的核心价值观，专业从事多种干细胞与免 疫细胞技术的研究﹑标准化制备及检测服务。公司 按照卫生部《自体免疫细胞（T细胞、NK细胞）治疗 技术管理规范》和国家食品药品监督管理局2010版 GMP规范要求，建设了整体B级、操作区为A级的高标 准细胞制备中心。本中心拥有一流品牌的CO2培养箱、 流式细胞仪等一系列完善的实验设备、相关管理规 范及精通各种细胞操作技术的专业人员，制备DC、 CIK及NK等多种免疫细胞、脐带干细胞、羊膜干细胞、 脂肪干细胞等，并建立了安全、规范及标准化的制 备流程。</v>
          </cell>
          <cell r="L89" t="str">
            <v>生物科技、医疗科技领域内的技术开发、服务、转让、咨询等</v>
          </cell>
        </row>
        <row r="89">
          <cell r="P89">
            <v>0</v>
          </cell>
        </row>
        <row r="90">
          <cell r="A90" t="str">
            <v>九工机器（上海）有限公司</v>
          </cell>
          <cell r="B90" t="str">
            <v>91310112MA1GCKM62R</v>
          </cell>
          <cell r="C90" t="str">
            <v>91310112MA1GCKM62R</v>
          </cell>
          <cell r="D90" t="str">
            <v>GR202231002172</v>
          </cell>
          <cell r="E90" t="str">
            <v>陈雨兮</v>
          </cell>
          <cell r="F90" t="str">
            <v>上海市普陀区真北路2729号2幢3层301-16室</v>
          </cell>
          <cell r="G90" t="str">
            <v>上海市普陀区桃浦路130弄100号3110室</v>
          </cell>
          <cell r="H90">
            <v>1</v>
          </cell>
          <cell r="I90" t="str">
            <v>长征镇</v>
          </cell>
          <cell r="J90" t="str">
            <v>长征投促分中心</v>
          </cell>
          <cell r="K90" t="str">
            <v>九工机器（上海）有限公司成立于 2019年08月26日，落座于上海闵行区浦江镇开发建设奇士科技园内，是一家致力于「为全球码头提供AI智能服务」企业。
九工技术团队运用AI技术及创新性机械结构设计，在【自动锁扭机】领域构建港口自动化系统“缺失”环节的核心功能。
九工机器依托自主专利及关键部件，形成“锁钮拆装设备及系统”的新物种和解决方案，为全球码头提供无人化智能服务方案。
九工机器于 2020年完成自动锁扭机原型机研发，2021年底功能性交付上海港“传统码头升级改造”全球首台套的试行。
九工机器通过精益的模块化工业设计，领先的容器技术软件，形成【自动锁扭机】现场设备BRT模式的布局结构，以及基于AI的集卡路径规划方案，将工业设计制造与智能数字化技术有机结合，融通而高效的提供【自动锁扭机】及联动系统方的解决方案。</v>
          </cell>
          <cell r="L90" t="str">
            <v>集装箱锁钮自动拆装设备</v>
          </cell>
          <cell r="M90" t="str">
            <v>集装箱锁钮自动拆装设备中间技术软硬件（堆垛系统、智能调试系统）</v>
          </cell>
          <cell r="N90">
            <v>0</v>
          </cell>
        </row>
        <row r="90">
          <cell r="P90">
            <v>0</v>
          </cell>
        </row>
        <row r="91">
          <cell r="A91" t="str">
            <v>上海葳圣实业有限公司</v>
          </cell>
          <cell r="B91" t="str">
            <v>91310107332324693K</v>
          </cell>
          <cell r="C91" t="str">
            <v>91310107332324693K</v>
          </cell>
          <cell r="D91" t="str">
            <v>GR202231003273</v>
          </cell>
          <cell r="E91" t="str">
            <v>樊志雯</v>
          </cell>
          <cell r="F91" t="str">
            <v>上海市普陀区金通路799、899、999号17幢202室</v>
          </cell>
          <cell r="G91" t="str">
            <v>上海市静安区灵石路709号51幢102室</v>
          </cell>
          <cell r="H91">
            <v>1</v>
          </cell>
          <cell r="I91" t="str">
            <v>桃浦镇</v>
          </cell>
          <cell r="J91" t="str">
            <v>桃浦投促分中心</v>
          </cell>
          <cell r="K91" t="str">
            <v>上海葳圣实业有限公司始创于2015年2月，坐落于上海市市区的保税物流中心“上海西北物流园区”内，业务涉及室內环境污染治理、消毒及净化工程，集中空调的维保、通风系统运维清洗及消毒服务，兼营医疗器械、消毒及环境治理产品的代理及进出口业务。
本公司是上海市室内环境净化行业协会会员，上海市空调清洗行业协会会员，上海市进出口商会会员。公司及员工拥有相关业务全套施工资质和疾控认可的消毒资质，为国内先期获批“室内空气质量评价组织单位”资格的企业，参与评价“公共场所室内空气品质等级”。葳圣实业还是世界500强企业霍尼韦尔(Honeywell)室内环境治理的区域经销商，在治理室内环境中的甲醛、TVOC等有害物质方面有成熟的技术方案。</v>
          </cell>
          <cell r="L91" t="str">
            <v>消毒服务</v>
          </cell>
          <cell r="M91" t="str">
            <v>消毒器械</v>
          </cell>
          <cell r="N91">
            <v>0</v>
          </cell>
        </row>
        <row r="91">
          <cell r="P91">
            <v>0</v>
          </cell>
        </row>
        <row r="92">
          <cell r="A92" t="str">
            <v>精锐视觉智能科技（上海）有限公司</v>
          </cell>
          <cell r="B92" t="str">
            <v>91310107MA1G0WY23Q</v>
          </cell>
          <cell r="C92" t="str">
            <v>91310107MA1G0WY23Q</v>
          </cell>
          <cell r="D92" t="str">
            <v>GR202231000917</v>
          </cell>
          <cell r="E92" t="str">
            <v>宋宇尧</v>
          </cell>
          <cell r="F92" t="str">
            <v>上海市普陀区云岭西路600弄6号8楼808室</v>
          </cell>
          <cell r="G92" t="str">
            <v>上海市普陀区大渡河路452号3层D区3116室</v>
          </cell>
          <cell r="H92">
            <v>1</v>
          </cell>
          <cell r="I92" t="str">
            <v>长征镇</v>
          </cell>
          <cell r="J92" t="str">
            <v>长征投促分中心</v>
          </cell>
          <cell r="K92" t="str">
            <v>精锐视觉智能科技（上海）有限公司是一家专门从事机器视觉检测业务的民营科技企业，公司网址http://www.riseye.ai/。我公司自2019年3月15日成立以来，便高度重视科技创新活动，围绕我公司核心产品，我公司技术人员通过自主研发申请并获得了15项自主知识产权，均为软件著作权。同时先后获得了“科技型中小企业”等荣誉。
凭借着雄厚的技术实力、优质成熟的技术服务以及服务体系，我公司在近几年取得了迅猛的发展。最近两年，我公司销售收入分别为52.05万元、361.28万元，销售收入复合增长率163.46%；
我公司专业从事机器视觉检测业务，各项服务技术水平先进，具有实现了适应不同图片类型、尺寸的物品标注，快速生成训练图片样本，能准确标注和调整物品标注位置，降低样本准备时间，提高神经网络调参的效率以及识别效果，具有稳定性高、一致性好的优势。
我公司充分利用公司资源，建立开放式的创新创业平台，鼓励公司员工对外技术交流，从而更好的促进公司创新发展；我公司高度重视合作创新，为此，我公司积极与多家高校、科研单位以及专家团队开展技术合作，充分利用高校的专家优势促进公司科技创新。</v>
          </cell>
          <cell r="L92">
            <v>0</v>
          </cell>
        </row>
        <row r="92">
          <cell r="P92">
            <v>0</v>
          </cell>
        </row>
        <row r="93">
          <cell r="A93" t="str">
            <v>上海魔拾科技有限公司</v>
          </cell>
          <cell r="B93" t="str">
            <v>91310120MA1HNQ1M7X</v>
          </cell>
          <cell r="C93" t="str">
            <v>91310120MA1HNQ1M7X</v>
          </cell>
          <cell r="D93" t="str">
            <v>GR202231005589</v>
          </cell>
          <cell r="E93" t="str">
            <v>徐雪茹</v>
          </cell>
          <cell r="F93" t="str">
            <v>上海市普陀区真北路2729号2幢3层301-18室</v>
          </cell>
          <cell r="G93" t="str">
            <v>上海市普陀区同普路339弄2号楼5楼</v>
          </cell>
          <cell r="H93">
            <v>1</v>
          </cell>
          <cell r="I93" t="str">
            <v>长征镇</v>
          </cell>
          <cell r="J93" t="str">
            <v>长征投促分中心</v>
          </cell>
          <cell r="K93" t="str">
            <v>上海魔拾科技有限公司成立于2018年03月，通过自主研发销售拥有软件产品证书的“魔拾南瓜灯智能导购ios软件【简称：南瓜灯】V1.0”的软件产品成功签约第一家客户Adidas，公司拥有3件商标，22件软件著作权，2021年荣获软件企业资质，公司相关制度完善，研发创新环境优渥，研发团队实力强大，2019年公司收获第一轮风险投资，2021年6月，收获第二轮风险投资。</v>
          </cell>
          <cell r="L93" t="str">
            <v>魔拾南瓜灯智能导购系统</v>
          </cell>
          <cell r="M93" t="str">
            <v>魔拾南瓜博士说门店智能系统</v>
          </cell>
          <cell r="N93">
            <v>0</v>
          </cell>
        </row>
        <row r="93">
          <cell r="P93">
            <v>0</v>
          </cell>
        </row>
        <row r="94">
          <cell r="A94" t="str">
            <v>德爱威建设工程有限公司</v>
          </cell>
          <cell r="B94" t="str">
            <v>91320583MA1UT5GG0Q</v>
          </cell>
          <cell r="C94" t="str">
            <v>91320583MA1UT5GG0Q</v>
          </cell>
          <cell r="D94" t="str">
            <v>GR202231006808</v>
          </cell>
          <cell r="E94" t="str">
            <v>宋莉玥</v>
          </cell>
          <cell r="F94" t="str">
            <v>上海市普陀区祁连山南路2891弄100号2幢425室</v>
          </cell>
          <cell r="G94" t="str">
            <v>上海市浦东新区盛荣路88号3号楼11层</v>
          </cell>
          <cell r="H94">
            <v>1</v>
          </cell>
          <cell r="I94" t="str">
            <v>桃浦镇</v>
          </cell>
          <cell r="J94" t="str">
            <v>桃浦投促分中心</v>
          </cell>
          <cell r="K94" t="str">
            <v>德爱威建设工程有限公司主要从事建筑建材专业领域内技术服务，拥有完备的开发、研究环境，基础设施齐全。并且拥有一支积极向上具有优良的专业素质和高超的职业技能的团队。
德爱威自2017年成立以来，一直坚持自主创新，时刻关注国内外该技术服务发展，积极学习国内外领先的核心技术，不断提升自身竞争力。在自身发展和客户服务上取得了长足进步，受到了社会各界的一致认可，2021年的总收入122384.23万元。 德爱威依靠先进的专业核心技术和持续不断探索的精神，开拓出一条适合企业健康、持续、稳定发展的新路线，创造了一系列丰硕的成果，促进了企业的迅猛发展。</v>
          </cell>
          <cell r="L94" t="str">
            <v>各类工程建设活动</v>
          </cell>
          <cell r="M94" t="str">
            <v>建设工程设计</v>
          </cell>
          <cell r="N94" t="str">
            <v>各类工程建设活动</v>
          </cell>
        </row>
        <row r="94">
          <cell r="P94">
            <v>0</v>
          </cell>
        </row>
        <row r="95">
          <cell r="A95" t="str">
            <v>劲霸男装（上海）有限公司</v>
          </cell>
          <cell r="B95" t="str">
            <v>91310107558766873L</v>
          </cell>
          <cell r="C95" t="str">
            <v>91310107558766873L</v>
          </cell>
          <cell r="D95" t="str">
            <v>GR202231001494</v>
          </cell>
          <cell r="E95" t="str">
            <v>宋莉玥</v>
          </cell>
          <cell r="F95" t="str">
            <v>上海市普陀区云岭东路599弄19号6层</v>
          </cell>
          <cell r="G95" t="str">
            <v>上海市徐汇区古羊路158号1号楼1AB</v>
          </cell>
          <cell r="H95">
            <v>1</v>
          </cell>
          <cell r="I95" t="str">
            <v>长风新村街道</v>
          </cell>
          <cell r="J95" t="str">
            <v>长风投促分中心</v>
          </cell>
          <cell r="K95" t="str">
            <v>经营范围：化纤布、服装、服饰、皮鞋、皮具的研发、设计、生产（限分支经营）和销售，销售：床上用品、家具、针织品、编织品、文教体育用品、二类医疗器械、日用百货、音响设备，自有房屋租赁，仓储服务（初危险品），国内货物运输代理，汽车、计算机及通讯设备租赁（除金融租赁），会议及展会服务，投资管理、资产管理（除股权投资和股权投资管理）。许可项目：货物进出口，技术进出口。
劲霸男装，创立于1980年，42年始终专心、专注于以茄克为核心品类的中国商务休闲男装市场，质量为基，诚信经营。劲霸男装以“着装美学典范，家国实业楷模”为愿景，以“着装美学管家，伙伴事业平台”为使命。秉持“一个人一辈子能把一件事情做好就不得了”的发展理念，以“更高品质”和“更好版型”获得消费者良好口碑，引领了中国商务休闲男装产业的发展。
总部位于上海普陀区的劲霸男装，自2009年出江入海，将运营总部自福建晋江迁至上海以来，借力上海的人才与资源的高地优势，完成了企业管控模式的颠覆性变革，更透过在产品研发和商业模式领域各种国际化的探索与尝试，为品牌带来了更加丰富多元的时尚变化和发展维度，与上海这座城市一同成长，向着上海品牌的道路持续进发。
公司网址：www.k-boxing.com</v>
          </cell>
          <cell r="L95" t="str">
            <v>化纤布、服装、服饰、皮鞋、皮具的研发、设计、生产和销售</v>
          </cell>
          <cell r="M95" t="str">
            <v>化纤布、服装、服饰、皮鞋、皮具的研发、设计、生产和销售</v>
          </cell>
          <cell r="N95" t="str">
            <v>化纤布、服装、服饰、皮鞋、皮具的研发、设计、生产和销售</v>
          </cell>
        </row>
        <row r="95">
          <cell r="P95">
            <v>0</v>
          </cell>
        </row>
        <row r="96">
          <cell r="A96" t="str">
            <v>安士缔（中国）电气设备有限公司</v>
          </cell>
          <cell r="B96" t="str">
            <v>91310000MA1G0H3764</v>
          </cell>
          <cell r="C96" t="str">
            <v>91310000MA1G0H3764</v>
          </cell>
          <cell r="D96" t="str">
            <v>GR202231000534</v>
          </cell>
          <cell r="E96" t="str">
            <v>曹梦怡</v>
          </cell>
          <cell r="F96" t="str">
            <v>上海市普陀区真南路500号148幢237室</v>
          </cell>
          <cell r="G96" t="str">
            <v>上海市青浦区赵巷镇佳杰路99弄A区5号楼</v>
          </cell>
          <cell r="H96">
            <v>1</v>
          </cell>
          <cell r="I96" t="str">
            <v>桃浦镇</v>
          </cell>
          <cell r="J96" t="str">
            <v>桃浦投促分中心</v>
          </cell>
          <cell r="K96" t="str">
            <v>经营范围：从事高低压电气科技领域的技术开发、技术咨询、技术服务、技术转让，高低压电气元器件、高低压输配电成套设备及相关配件、消防电气设备、电气自动化系统设备、消防联动控制系统设备的加工（限分支机构）、批发、进出口及技术开发，机电设备及配件、五金交电、消防器材、节能设备、仪器仪表、日用百货、建筑材料的批发、进出口、佣金代理（拍卖除外），并提供相关配套服务。（不涉及国营贸易管理商品，涉及配额、许可证管理商品的，按国家有关规定办理）【依法须经批准的项目，经相关部门批准后方可开展经营活动】
主营业务、经营状况：安士缔（中国）电气设备有限公司作为全球电源转换与消防电气控制领域领导者，一直致力于为客户提供先进的电力技术及解决方案，提供双电源自动转换开关、数字智能消防联动控制系统、电能质量等相关产品的各项服务。2021年，我公司高新技术产品（服务）收入达到1383.54万元，经营状况良好。
公司网址：https://www.nsd-china.com</v>
          </cell>
          <cell r="L96" t="str">
            <v>高低压电气元器件</v>
          </cell>
          <cell r="M96" t="str">
            <v>消防泵控制柜</v>
          </cell>
          <cell r="N96">
            <v>0</v>
          </cell>
        </row>
        <row r="96">
          <cell r="P96">
            <v>0</v>
          </cell>
        </row>
        <row r="97">
          <cell r="A97" t="str">
            <v>上海亿钶气体股份有限公司</v>
          </cell>
          <cell r="B97" t="str">
            <v>91310107789541225X</v>
          </cell>
          <cell r="C97" t="str">
            <v>91310107789541225X</v>
          </cell>
          <cell r="D97" t="str">
            <v>GR202231006728</v>
          </cell>
          <cell r="E97" t="str">
            <v>秦晔</v>
          </cell>
          <cell r="F97" t="str">
            <v>上海市普陀区同普路1030号1号楼2楼东侧01室</v>
          </cell>
          <cell r="G97" t="str">
            <v>上海市普陀区同普路1175弄14号210室</v>
          </cell>
          <cell r="H97">
            <v>1</v>
          </cell>
          <cell r="I97" t="str">
            <v>长征镇</v>
          </cell>
          <cell r="J97" t="str">
            <v>长征投促分中心</v>
          </cell>
          <cell r="K97" t="str">
            <v>公司的经营范围为：许可项目：危险化学品经营。（依法须经批准的项目，经相关部门批准后方可开展经营活动，具体经营项目以相关部门批准文件或许可证件为准）一般项目：电子专用材料销售；电子专用设备销售；技术服务、技术开发、技术咨询、技术交流、技术转让、技术推广；技术进出口；货物进出口；机械设备租赁；再生资源加工；非金属废料。公司网址是：www.eacogases.com。
公司具有完善的企业管理组织架构，在总经理带领下，从强化内部管理上入手，全面提升员工队伍的综合素质为依托，以突破重点项目开发、创新为核心，在强化开拓能力和创新能力上下功夫，全面提高企业的核心竞争能力。公司现拥有40名员工，其中科技人员24名，占总人数的60%，科技人员均有特气化工相关专业学习、工作背景，具有较丰富实践经验。形成了一支知识结构全面、层次合理、理论基础扎实、专业化、实际操作经验丰富、勇于创新的研发队伍，可满足公司的研发需要。在公司核心团队的带领下，2021年销售收入达到16464.13万元，净资产达到16637.33万元，高新申报的财务成长性得分为20分，实现公司业务良性发展。</v>
          </cell>
          <cell r="L97" t="str">
            <v>氩气</v>
          </cell>
          <cell r="M97" t="str">
            <v>氢气</v>
          </cell>
          <cell r="N97" t="str">
            <v>氯化氢</v>
          </cell>
        </row>
        <row r="97">
          <cell r="P97">
            <v>0</v>
          </cell>
        </row>
        <row r="98">
          <cell r="A98" t="str">
            <v>上海均鑫信息科技有限公司</v>
          </cell>
          <cell r="B98" t="str">
            <v>91230109MA1C4KY7XG</v>
          </cell>
          <cell r="C98" t="str">
            <v>91230109MA1C4KY7XG</v>
          </cell>
          <cell r="D98" t="str">
            <v>2023年度普陀区高新技术企业认定奖励-(新引进)</v>
          </cell>
          <cell r="E98" t="str">
            <v>宋宇尧</v>
          </cell>
          <cell r="F98" t="str">
            <v>上海市普陀区云岭西路600弄6号5楼5090室</v>
          </cell>
          <cell r="G98" t="str">
            <v>上海市徐汇区零陵路789弄3号801室</v>
          </cell>
          <cell r="H98">
            <v>1</v>
          </cell>
          <cell r="I98" t="str">
            <v>长征镇</v>
          </cell>
          <cell r="J98" t="str">
            <v>长征投促分中心</v>
          </cell>
          <cell r="K98" t="e">
            <v>#N/A</v>
          </cell>
          <cell r="L98" t="str">
            <v>技术服务</v>
          </cell>
          <cell r="M98" t="str">
            <v>软件研发</v>
          </cell>
          <cell r="N98" t="str">
            <v>技术咨询</v>
          </cell>
        </row>
        <row r="98">
          <cell r="P98">
            <v>0</v>
          </cell>
        </row>
        <row r="99">
          <cell r="A99" t="str">
            <v>上海树盈信息技术有限公司</v>
          </cell>
          <cell r="B99" t="str">
            <v>91310120324663679P</v>
          </cell>
          <cell r="C99" t="str">
            <v>91310120324663679P</v>
          </cell>
          <cell r="D99" t="str">
            <v>GR202231005069</v>
          </cell>
          <cell r="E99" t="str">
            <v>路歆瑜</v>
          </cell>
          <cell r="F99" t="str">
            <v>上海市普陀区云岭东路89号2、3、21、22层</v>
          </cell>
          <cell r="G99" t="str">
            <v>武宁路505号9号楼6楼</v>
          </cell>
          <cell r="H99">
            <v>1</v>
          </cell>
          <cell r="I99" t="str">
            <v>长风新村街道</v>
          </cell>
          <cell r="J99" t="str">
            <v>长风投促分中心</v>
          </cell>
          <cell r="K99" t="str">
            <v>上海树盈信息技术有限公司（树盈信息--‘以树为本，以颖为盈’）
作为专业的网络安全企业，我们致力于为各行业提供专业的软、硬件解决方案及全面的网络安全服务，目前公司涉足的业务有：等保咨询、自主安全产品开发（自主品牌：风巡聚合扫描平台、树盈众测平台）、安全服务及安全集成等。
树盈信息创始团队有着15年以上的网络安全从业经验，具有国内领先的综合渗透能力、威胁分析能力、漏洞挖掘能力、数据分析能力等技术优势，多次帮助客户实现以较低的成本达到安全收益。 
公司资质：ISO9001质量管理体系认证证书；CCRC信息安全服务资质—风险评估三级。
经营状况：2021年实现营收1309.38万，同比2020年增长了29.81%
网址：www.ishuying.com.cn</v>
          </cell>
          <cell r="L99" t="str">
            <v>树盈众测平台</v>
          </cell>
          <cell r="M99" t="str">
            <v>树盈风巡聚合扫描平台</v>
          </cell>
          <cell r="N99">
            <v>0</v>
          </cell>
        </row>
        <row r="99">
          <cell r="P99">
            <v>0</v>
          </cell>
        </row>
        <row r="100">
          <cell r="A100" t="str">
            <v>上海直真视通科技有限公司</v>
          </cell>
          <cell r="B100" t="str">
            <v>91310115703291692E</v>
          </cell>
          <cell r="C100" t="str">
            <v>91310115703291692E</v>
          </cell>
          <cell r="D100" t="str">
            <v>2022</v>
          </cell>
          <cell r="E100" t="str">
            <v>曹梦怡</v>
          </cell>
          <cell r="F100" t="str">
            <v>上海市普陀区真北路2691号2幢2层201-447室</v>
          </cell>
          <cell r="G100" t="str">
            <v>上海市普陀区中江路118弄海亮大厦A座518室</v>
          </cell>
          <cell r="H100">
            <v>1</v>
          </cell>
          <cell r="I100" t="str">
            <v>长征镇</v>
          </cell>
          <cell r="J100" t="str">
            <v>长征投促分中心</v>
          </cell>
          <cell r="K100" t="e">
            <v>#N/A</v>
          </cell>
          <cell r="L100" t="str">
            <v>自主产品会议管理系统销售</v>
          </cell>
          <cell r="M100" t="str">
            <v>系统集成业务</v>
          </cell>
          <cell r="N100" t="str">
            <v>系统集成售后服务</v>
          </cell>
        </row>
        <row r="100">
          <cell r="P100">
            <v>0</v>
          </cell>
        </row>
        <row r="101">
          <cell r="A101" t="str">
            <v>立乐教育科技（上海）有限公司</v>
          </cell>
          <cell r="B101" t="str">
            <v>91310120MA1HLLL85R</v>
          </cell>
          <cell r="C101" t="str">
            <v>91310120MA1HLLL85R</v>
          </cell>
          <cell r="D101" t="str">
            <v>GR202231006841</v>
          </cell>
          <cell r="E101" t="str">
            <v>钟佳青</v>
          </cell>
          <cell r="F101" t="str">
            <v>上海市普陀区武威路88弄18号3层</v>
          </cell>
          <cell r="G101" t="str">
            <v>上海市普陀区中江路879弄29号楼</v>
          </cell>
          <cell r="H101">
            <v>1</v>
          </cell>
          <cell r="I101" t="str">
            <v>桃浦镇</v>
          </cell>
          <cell r="J101" t="str">
            <v>桃浦投促分中心</v>
          </cell>
          <cell r="K101" t="str">
            <v>立乐教育是一家少儿编程服务提供商，通过自主研发的个性化学习平台，为5-12岁儿童提供编程课程。除了通过教学工具和趣味性游戏让孩子掌握知识点外，立乐教育的课程体系更注重培养自学、创新、快速适应和解决问题的能力。
经营范围：从事教育科技、计算机信息科技、网络科技领域内的技术开发、技术咨询、技术服务、技术转让，设计、制作各类广告，利用自有媒体发布广告，出版物经营，动漫设计，图文设计、制作，文化艺术交流策划，电子商务（不得从事金融业务），电信业务，从事货物进出口及技术进出口业务。</v>
          </cell>
          <cell r="L101" t="str">
            <v>编程竞赛平台开发</v>
          </cell>
        </row>
        <row r="101">
          <cell r="P101">
            <v>0</v>
          </cell>
        </row>
        <row r="102">
          <cell r="A102" t="str">
            <v>人潮互娱（上海）文化发展有限公司</v>
          </cell>
          <cell r="B102" t="str">
            <v>91310115MA1H8UR790</v>
          </cell>
          <cell r="C102" t="str">
            <v>91310115MA1H8UR790</v>
          </cell>
          <cell r="D102" t="str">
            <v>GR202231006921</v>
          </cell>
          <cell r="E102" t="str">
            <v>宋宇尧</v>
          </cell>
          <cell r="F102" t="str">
            <v>上海市普陀区真北路2691号2幢2层201-110室</v>
          </cell>
          <cell r="G102" t="str">
            <v>上海市长宁区江苏路369号兆丰世贸大厦19C</v>
          </cell>
          <cell r="H102">
            <v>1</v>
          </cell>
          <cell r="I102" t="str">
            <v>长征镇</v>
          </cell>
          <cell r="J102" t="str">
            <v>长征投促分中心</v>
          </cell>
          <cell r="K102" t="str">
            <v>人潮互娱是一家开创性的打造极致空间体验的设计制作商和运营商。公司依托于强大的创意、设计、制作能力和众多头部IP独家授权，结合团队多年累积的主题乐园体验设备、数字场景制作、物理特效制作、机械装置、数字交互、VR虚拟现实、设计可视化等核心技术，致力于创造顶级的沉浸式空间体验。公司的产品和项目广泛应用于城市体验空间、文旅景区、新零售体验、新文创体验、数字展示和数字艺术消费等众多领域，成功设计并运营过《守望先锋》、《超级高达》、《王者荣耀》、《穿越火线》等众多知名IP空间项目和Cyberverse赛博宇宙数字体验自研项目。在5G、人工智能、元宇宙等数字科技变革全面来临的时代，公司将持续开拓以数字科技为核心支点的业务和产品，强化产品研发中数字科技的设计、开发，与时俱进，不断提升综合研发、设计和项目实施能力，力争成为全球新文创的标杆和引领者。</v>
          </cell>
          <cell r="L102">
            <v>0</v>
          </cell>
        </row>
        <row r="102">
          <cell r="P102">
            <v>0</v>
          </cell>
        </row>
        <row r="103">
          <cell r="A103" t="str">
            <v>上海以山信息技术有限公司</v>
          </cell>
          <cell r="B103" t="str">
            <v>91310107MA1G1ALK37</v>
          </cell>
          <cell r="C103" t="str">
            <v>91310107MA1G1ALK37</v>
          </cell>
          <cell r="D103" t="str">
            <v>GR202231003706</v>
          </cell>
          <cell r="E103" t="str">
            <v>郭秋鹏</v>
          </cell>
          <cell r="F103" t="str">
            <v>上海市普陀区武宁路423号18幢12层</v>
          </cell>
          <cell r="G103" t="str">
            <v>上海市宝山区杨泰三村75号乙201室</v>
          </cell>
          <cell r="H103">
            <v>1</v>
          </cell>
          <cell r="I103" t="str">
            <v>曹杨新村街道</v>
          </cell>
          <cell r="J103" t="str">
            <v>真如投促分中心</v>
          </cell>
          <cell r="K103" t="str">
            <v>一般项目：从事信息科技领域内的技术服务、技术开发、技术咨询、技术转让；组织文化艺术交流活动；项目策划与公关服务；市场营销策划；市场调查（不得从事社会调查、社会调研、民意调查、民意测验）；企业形象策划；图文设计制作；信息咨询服务（不含许可类信息咨询服务）；企业管理咨询；会议及展览服务；广告设计、代理；广告制作；广告发布（非广播电台、电视台、报刊出版单位）；计算机软硬件及辅助设备批发；工艺美术品及礼仪用品销售（象牙及其制品除外）。（除依法须经批准的项目外，凭营业执照依法自主开展经营活动）</v>
          </cell>
          <cell r="L103">
            <v>0</v>
          </cell>
        </row>
        <row r="103">
          <cell r="P103">
            <v>0</v>
          </cell>
        </row>
        <row r="104">
          <cell r="A104" t="str">
            <v>世熠网络科技（上海）有限公司</v>
          </cell>
          <cell r="B104" t="str">
            <v>91310107060883423W</v>
          </cell>
          <cell r="C104" t="str">
            <v>91310107060883423W</v>
          </cell>
          <cell r="D104" t="str">
            <v>GR202231008992</v>
          </cell>
          <cell r="E104" t="str">
            <v>李海东</v>
          </cell>
          <cell r="F104" t="str">
            <v>上海市普陀区真北路958号20幢528室</v>
          </cell>
          <cell r="G104" t="str">
            <v>上海市金沙江路1759号圣诺亚大厦A座402室</v>
          </cell>
          <cell r="H104">
            <v>1</v>
          </cell>
          <cell r="I104" t="str">
            <v>长征镇</v>
          </cell>
          <cell r="J104" t="str">
            <v>长征投促分中心</v>
          </cell>
          <cell r="K104" t="str">
            <v>世熠网络科技（上海）有限公司专注于休闲游戏的研发、发行和平台运营，致力成为全球领先的互联网休闲娱乐平台。获得先后获得高新技术企业、上海市科技小巨人（培育）企业、普陀区企业技术中心、2018上海软件企业百强、上海市“专精特新”中小企业（2019-2020）、2018上海市软件企业核心竞争力（规模型）、2019上海市软件企业核心竞争力（规模型）、2019年上海软件和信息技术服务业百强、上海市普陀区2019年度区域发展贡献二等奖、2020上海软件核心竞争力企业（规模型）、2020年度普陀区经济贡献重点企业等荣誉。世熠网络推出了《波克捕鱼》、《53WAN》、《超级斗地主》等多款精品休闲游戏，目前旗下游戏已覆盖休闲竞技、收集养成、模拟经营、策略对战等多个领域，累计注册用户已超过1.7亿人，月活跃用户过600万人。
</v>
          </cell>
          <cell r="L104" t="str">
            <v>互联网信息服务</v>
          </cell>
        </row>
        <row r="104">
          <cell r="P104">
            <v>0</v>
          </cell>
        </row>
        <row r="105">
          <cell r="A105" t="str">
            <v>上海彩付网络科技有限公司</v>
          </cell>
          <cell r="B105" t="str">
            <v>913101070559024237</v>
          </cell>
          <cell r="C105" t="str">
            <v>913101070559024237</v>
          </cell>
          <cell r="D105" t="str">
            <v>GR202231008827</v>
          </cell>
          <cell r="E105" t="str">
            <v>路歆瑜</v>
          </cell>
          <cell r="F105" t="str">
            <v>上海市普陀区武宁路509号1902-B室</v>
          </cell>
          <cell r="G105" t="str">
            <v>上海浦东新区东方路3539号2号楼508室</v>
          </cell>
          <cell r="H105">
            <v>1</v>
          </cell>
          <cell r="I105" t="str">
            <v>曹杨新村街道</v>
          </cell>
          <cell r="J105" t="str">
            <v>真如投促分中心</v>
          </cell>
          <cell r="K105" t="str">
            <v>公司是一家专业从事智慧城市、电子支付和智慧党建等相关建设、研发与运营的高技术企业，公司拥有智慧城市公共服务平台顶层设计团队、金融创新服务团队等，致力于用高科技为城市管理者和居民的现代生活提供解决方案，为社会进步作出贡献。
网址：http://www.caifulife.com/
</v>
          </cell>
          <cell r="L105">
            <v>0</v>
          </cell>
        </row>
        <row r="105">
          <cell r="P105">
            <v>0</v>
          </cell>
        </row>
        <row r="106">
          <cell r="A106" t="str">
            <v>上海聪聿信息技术有限公司</v>
          </cell>
          <cell r="B106" t="str">
            <v>91310114MA1GTDF372</v>
          </cell>
          <cell r="C106" t="str">
            <v>91310114MA1GTDF372</v>
          </cell>
          <cell r="D106" t="str">
            <v>GR202231004191</v>
          </cell>
          <cell r="E106" t="str">
            <v>陈丹</v>
          </cell>
          <cell r="F106" t="str">
            <v>上海市普陀区武威路88弄21号3层12室</v>
          </cell>
          <cell r="G106" t="str">
            <v>上海市普陀区云岭东路89号10层1062室</v>
          </cell>
          <cell r="H106">
            <v>1</v>
          </cell>
          <cell r="I106" t="str">
            <v>桃浦镇</v>
          </cell>
          <cell r="J106" t="str">
            <v>桃浦投促分中心</v>
          </cell>
          <cell r="K106" t="str">
            <v>企业经营范围：一般项目：信息系统集成服务；计算机系统服务；软件开发；软件销售；技术服务、技术开发、技术咨询、技术交流、技术转让、技术推广；信息咨询服务（不含许可类信息咨询服务）；科技中介服务；创业空间服务；人工智能双创服务平台；劳务服务（不含劳务派遣）；知识产权服务；商标代理；版权代理；社会经济咨询服务；财务咨询；市场营销策划；企业形象策划；会议及展览服务。（除依法须经批准的项目外，凭营业执照依法自主开展经营活动）
主营业务：上海聪聿信息技术有限公司创立于2016年，主要致力于中国科技企业的智能化服务、知识产权管理、小程序APP应用及科技项目全生命周期平台的核心技术开发和网络建设，是中国科技创新管理软件产品与解决方案提供商。
经营状况：企业近三年的销售收入分别为32.59万、40.59万、133.69万，近三年平均增长率为126.95%；</v>
          </cell>
          <cell r="L106" t="str">
            <v>软件开发</v>
          </cell>
          <cell r="M106" t="str">
            <v>软件开发</v>
          </cell>
          <cell r="N106" t="str">
            <v>软件开发</v>
          </cell>
        </row>
        <row r="106">
          <cell r="P106">
            <v>0</v>
          </cell>
        </row>
        <row r="107">
          <cell r="A107" t="str">
            <v>上海沃塔智能科技有限公司</v>
          </cell>
          <cell r="B107" t="str">
            <v>91310104772134973F</v>
          </cell>
          <cell r="C107" t="str">
            <v>91310104772134973F</v>
          </cell>
          <cell r="D107" t="str">
            <v>GR202231005968</v>
          </cell>
          <cell r="E107" t="str">
            <v>毕千一</v>
          </cell>
          <cell r="F107" t="str">
            <v>上海市普陀区大渡河路168弄26号806-B室</v>
          </cell>
          <cell r="G107" t="str">
            <v>上海市普陀区怒江北路399号7楼752室</v>
          </cell>
          <cell r="H107">
            <v>1</v>
          </cell>
          <cell r="I107" t="str">
            <v>长风新村街道</v>
          </cell>
          <cell r="J107" t="str">
            <v>长风投促分中心</v>
          </cell>
          <cell r="K107" t="str">
            <v>沃塔智能成立于2005年，是一家专注于智慧安防产品和系统解决方案的科技型企业。公司产品线主要包含智能门锁、智能水表、智能电表、屏幕显示、监控摄像、机器视觉、烟感探测、红外探测等设备以及智能公寓系统，以及与此相关的系统集成解决方案。沃塔公司总部位于中国上海，研发中心分设在上海和长沙，在北京、上海、深圳、成都、重庆、天津、长沙、德国法兰克福设有分支机构。公司研发团队的技术覆盖全面，既有半导体底层硬件的设计研发专家，也有软件程序编辑的专业人员，以及软硬件系统合成专家和国际先进传感器研发设计的专家，这些是沃塔公司最为核心的竞争力和优势。2021年，公司主营业务收入552.21万元。公司网址：www.vota-china.com。				</v>
          </cell>
          <cell r="L107" t="str">
            <v>智能锁</v>
          </cell>
          <cell r="M107" t="str">
            <v>智能水电表</v>
          </cell>
          <cell r="N107" t="str">
            <v>智能网关</v>
          </cell>
        </row>
        <row r="107">
          <cell r="P107">
            <v>0</v>
          </cell>
        </row>
        <row r="108">
          <cell r="A108" t="str">
            <v>启迪水务（上海）有限公司</v>
          </cell>
          <cell r="B108" t="str">
            <v>91310000MA1K32CT21</v>
          </cell>
          <cell r="C108" t="str">
            <v>91310000MA1K32CT21</v>
          </cell>
          <cell r="D108" t="str">
            <v>GR202231006986</v>
          </cell>
          <cell r="E108" t="str">
            <v>陶玲玲</v>
          </cell>
          <cell r="F108" t="str">
            <v>上海市普陀区武威路88弄21号3层501室</v>
          </cell>
          <cell r="G108" t="str">
            <v>上海市普陀区陕西北路1283弄9号2504室</v>
          </cell>
          <cell r="H108">
            <v>1</v>
          </cell>
          <cell r="I108" t="str">
            <v>桃浦镇</v>
          </cell>
          <cell r="J108" t="str">
            <v>桃浦投促分中心</v>
          </cell>
          <cell r="K108" t="str">
            <v>经营范围：
从事水务设备、环保领域内的技术咨询、技术开发、技术服务、技术转让；投资管理、企业管理、投资咨询；水环境污染防治服务；土壤环境污染防治服务；市政公用工程施工；机电工程施工；建筑机电安装；环保工程专业承包；机械设备、环保设备的批发、进出口、佣金代理（拍卖除外），并提供相关配套服务。
主营业务领域：
市政给排水、工业废水处理、海水淡化与特种分离、垃圾渗滤液、垃圾渗滤液膜浓缩液、水环境综合治理、污泥处理与处置等领域。
经营状况：公司经营状况良好，近三年公司净资产平均增长率73.28%。
公司网址：www.tuswater.com</v>
          </cell>
          <cell r="L108" t="str">
            <v>水污染治理；水环境污染防治服务；土壤环境污染防治服务；环保咨询服务</v>
          </cell>
        </row>
        <row r="108">
          <cell r="P108">
            <v>0</v>
          </cell>
        </row>
        <row r="109">
          <cell r="A109" t="str">
            <v>上海曦煜智能科技有限公司</v>
          </cell>
          <cell r="B109" t="str">
            <v>91310107569628222F</v>
          </cell>
          <cell r="C109" t="str">
            <v>91310107569628222F</v>
          </cell>
          <cell r="D109" t="str">
            <v>GR202231003412</v>
          </cell>
          <cell r="E109" t="str">
            <v>唐若培</v>
          </cell>
          <cell r="F109" t="str">
            <v>上海市普陀区同普路1175弄10号1楼西侧</v>
          </cell>
          <cell r="G109" t="str">
            <v>上海市真北路3199弄1号210室</v>
          </cell>
          <cell r="H109">
            <v>1</v>
          </cell>
          <cell r="I109" t="str">
            <v>长征镇</v>
          </cell>
          <cell r="J109" t="str">
            <v>长征投促分中心</v>
          </cell>
          <cell r="K109" t="str">
            <v>上海曦煜智能科技有限公司是一家致力于音视频集成、智能机电一体化产品,集产品研发、设计研制、生产及销售为一体的专业化生产性企业。服务于智能办公、智能酒店、智能家居系统集成等行业。我们的天花隐藏式投影机电动吊架、天花多用途长行程电动吊点、桌面液晶屏升降器、电动桌面信息插座、酒店信息接口插座、信息面板等产品广泛应用于酒店,宾馆,多功能厅及会议工程,集成系统工程项目。通过我们不断的努力,在业内获得了良好的口碑,并使Randsun品牌的产品得到广大海内外客户的青睐。</v>
          </cell>
          <cell r="L109" t="str">
            <v>双开门式天花投影机电动吊架</v>
          </cell>
          <cell r="M109" t="str">
            <v>电动吊点，卷线器</v>
          </cell>
          <cell r="N109" t="str">
            <v>隐藏式平板电视升降机</v>
          </cell>
        </row>
        <row r="109">
          <cell r="P109">
            <v>0</v>
          </cell>
        </row>
        <row r="110">
          <cell r="A110" t="str">
            <v>上海助医信息网络有限公司</v>
          </cell>
          <cell r="B110" t="str">
            <v>91310106134675396Q</v>
          </cell>
          <cell r="C110" t="str">
            <v>91310106134675396Q</v>
          </cell>
          <cell r="D110" t="str">
            <v>GR202231003251</v>
          </cell>
          <cell r="E110" t="str">
            <v>朱琳</v>
          </cell>
          <cell r="F110" t="str">
            <v>上海市普陀区真北路958号20幢806-808室</v>
          </cell>
          <cell r="G110" t="str">
            <v>上海市长宁区荣华东道96号维多利亚高级商务楼2楼</v>
          </cell>
          <cell r="H110">
            <v>1</v>
          </cell>
          <cell r="I110" t="str">
            <v>长征镇</v>
          </cell>
          <cell r="J110" t="str">
            <v>长征投促分中心</v>
          </cell>
          <cell r="K110" t="str">
            <v>上海助医由上海市卫生局于2000年5月创建的上海市卫生系统所属的对外医疗服务平台和大型专业性医疗服务综合信息网站，现为中共上海市委宣传部东方报业集团旗下东方网集团所属单位。其成立的宗旨是：助医为民，解决老百姓挂号难、看病难的问题。
2000年起，上海助医作为上海市民医疗平台，与上海市全部三甲医院在内的70多家医院建立合作关系，为广大患者提供了权威、及时、有效的医疗资讯，展示了各大三甲医院的专科特色及相关领域专家介绍，并是上海市第一批推出的网上预约挂号系统，实现了以“互联网+”为平台的各科室临床医学专家、导医服务人员的线上门诊“预检台”功能，为广大患者及时选择合适的医院和专家提供帮助。上海助医致力于实现就医人群诊前分流，努力使有限的医疗资源得到合理高效的利用。
近两年来，上海助医系统全面更新升级，面对全国患者提供了一站式助医服务，包括：线上预约挂号、视频专家门诊、线上寄药到家、线下安排住院和专家治疗、出院后随访和康复治疗指导；VIP患者从挂号到出院照护的全流程助医服务。
“医患第一，即病患第一，专家为重”，这是上海助医的核心价值观和信念。</v>
          </cell>
          <cell r="L110" t="str">
            <v>上海市医院挂号平台</v>
          </cell>
          <cell r="M110" t="str">
            <v>线上专家咨询服务</v>
          </cell>
          <cell r="N110" t="str">
            <v>上海市互联网医院</v>
          </cell>
        </row>
        <row r="110">
          <cell r="P110">
            <v>0</v>
          </cell>
        </row>
        <row r="111">
          <cell r="A111" t="str">
            <v>上海谐致信息科技有限公司</v>
          </cell>
          <cell r="B111" t="str">
            <v>91310110MA1G8FWA30</v>
          </cell>
          <cell r="C111" t="str">
            <v>91310110MA1G8FWA30</v>
          </cell>
          <cell r="D111" t="str">
            <v>GR202231007639</v>
          </cell>
          <cell r="E111" t="str">
            <v>秦晔</v>
          </cell>
          <cell r="F111" t="str">
            <v>上海市普陀区曹杨路500号1幢北半幢6楼606室</v>
          </cell>
          <cell r="G111" t="str">
            <v>中国(上海)自由贸易试验区张杨路707号二层西区205室</v>
          </cell>
          <cell r="H111">
            <v>1</v>
          </cell>
          <cell r="I111" t="str">
            <v>长寿路街道</v>
          </cell>
          <cell r="J111" t="str">
            <v>长寿投促分中心</v>
          </cell>
          <cell r="K111" t="str">
            <v>上海谐致信息科技有限公司是第一批知乎官方MCN机构，是国内唯一一家兼具知乎官方MCN认证、机构号代运营服务商、知+效果的MCN机构。核心团队成员来自于互联网、内容行业，有多年行业经验。我们的愿景是「内容让商业更简单」，向客户提供极具竞争力的内容。多年来我们为各种规模各行各业的客户提供互联网的营销推广服务，积累了丰富行业经验。从技术到服务，力争满足每个客户的定制化需求。</v>
          </cell>
          <cell r="L111" t="str">
            <v>网络数据分析管理技术服务</v>
          </cell>
        </row>
        <row r="111">
          <cell r="P111">
            <v>0</v>
          </cell>
        </row>
        <row r="112">
          <cell r="A112" t="str">
            <v>上海塔岚特云计算科技有限公司</v>
          </cell>
          <cell r="B112" t="str">
            <v>91310000MA1G0BK437</v>
          </cell>
          <cell r="C112" t="str">
            <v>91310000MA1G0BK437</v>
          </cell>
          <cell r="D112" t="str">
            <v>GR202231002816</v>
          </cell>
          <cell r="E112" t="str">
            <v>钟佳青</v>
          </cell>
          <cell r="F112" t="str">
            <v>上海市普陀区真北路958号20幢809室</v>
          </cell>
          <cell r="G112" t="str">
            <v>上海市闵行区新龙路1333号万科七宝国际25幢819室</v>
          </cell>
          <cell r="H112">
            <v>1</v>
          </cell>
          <cell r="I112" t="str">
            <v>长征镇</v>
          </cell>
          <cell r="J112" t="str">
            <v>长征投促分中心</v>
          </cell>
          <cell r="K112" t="str">
            <v> 上海塔岚特云计算科技有限公司2016年成立，专注人才管理领域，聚焦于中大型企业，提供以绩效管理为核心的人才管理平台。塔岚特助力企业培养和发展人才，赋能员工的自主提升。
主营业务包括云软件服务，开发制作计算机软件（音像制品、电子出版物、计算机信息系统安全专用产品除外），销售自产产品，并提供相关的技术咨询服务；企业管理咨询；电子产品、通信设备（卫星电视广播地面接收设施除外）、计算机软件及辅助设备的批发、进出口、佣金代理（拍卖除外）。</v>
          </cell>
          <cell r="L112" t="str">
            <v>云软件服务</v>
          </cell>
        </row>
        <row r="112">
          <cell r="P112">
            <v>0</v>
          </cell>
        </row>
        <row r="113">
          <cell r="A113" t="str">
            <v>上海纳客宝信息技术有限公司</v>
          </cell>
          <cell r="B113" t="str">
            <v>91310000310547941Q</v>
          </cell>
          <cell r="C113" t="str">
            <v>91310000310547941Q</v>
          </cell>
          <cell r="D113" t="str">
            <v>GR202231008631</v>
          </cell>
          <cell r="E113" t="str">
            <v>王隽</v>
          </cell>
          <cell r="F113" t="str">
            <v>上海市普陀区曹杨路1888弄11号3楼306室-K、306室-L、306室-M、306室-N、306室-O</v>
          </cell>
          <cell r="G113" t="str">
            <v>上海市普陀区曹杨路1888弄11号12楼1201室-AE</v>
          </cell>
          <cell r="H113">
            <v>1</v>
          </cell>
          <cell r="I113" t="str">
            <v>石泉路街道</v>
          </cell>
          <cell r="J113" t="str">
            <v>真如投促分中心</v>
          </cell>
          <cell r="K113" t="str">
            <v>上海纳客宝信息技术有限公司（以下简称“我司”）成立于2014年8月8日，并于2020年增资至1,800万美元。本公司自主研发了集享会员管理平台，主要包括会员交易平台、会员沟通平台以及BI数据分析平台等。
我司于2018年6月获得上海市研发中心认定，2019年已成功获得高新技术企业认证，获得“2020年上海市软件和信息技术百强企业”荣誉称号。
我司公司网址为www.maxxipoint.com。目前，我司业务已拓展至全国范围，服务商户门店超过6,000家，集享会员于2021年超过7,000万人，其中，我司从普通会员中发展忠诚度更高的尊享会员，发展到700多万人。</v>
          </cell>
          <cell r="L113" t="str">
            <v>会员系统管理</v>
          </cell>
          <cell r="M113" t="str">
            <v>数字精准营销</v>
          </cell>
          <cell r="N113">
            <v>0</v>
          </cell>
        </row>
        <row r="113">
          <cell r="P113">
            <v>0</v>
          </cell>
        </row>
        <row r="114">
          <cell r="A114" t="str">
            <v>上海法诺光电技术有限公司</v>
          </cell>
          <cell r="B114" t="str">
            <v>9131010768223847X5</v>
          </cell>
          <cell r="C114" t="str">
            <v>9131010768223847X5</v>
          </cell>
          <cell r="D114" t="str">
            <v>GR202231003978</v>
          </cell>
          <cell r="E114" t="str">
            <v>朱琳</v>
          </cell>
          <cell r="F114" t="str">
            <v>上海市普陀区怒江北路449弄8号1幢2楼</v>
          </cell>
          <cell r="G114" t="str">
            <v>上海市上海市浦东新区新秀沿路1670弄9号创智空间1号楼406室</v>
          </cell>
          <cell r="H114">
            <v>1</v>
          </cell>
          <cell r="I114" t="str">
            <v>长征镇</v>
          </cell>
          <cell r="J114" t="str">
            <v>长征投促分中心</v>
          </cell>
          <cell r="K114" t="str">
            <v>上海法诺光电技术有限公司是一家从事美容健康器械科技研发型公司，集自主研发、制造、销售与服务于一体。公司经营范围包含：光电、医疗器械科技专业领域内的技术咨询、技术转让、技术服务，医疗器械（按许可证）、美容设备、电子产品的生产、销售及租赁（除金融租赁），展示服务，化妆品的销售，从事货物及技术的进出口业务，互联网及计算机信息科技领域内的技术开发、技术转让及技术服务。
公司成立于2008年，成功开发了IPL-SHR、DIODELASER、RF、E-Light、Nd:YAG、Er:YAG、PDT&amp;LED、ractionallaser等代表先进水平激光美容整形设备。公司在物联网+激光美容技术应用上加大研发投入，不断的发展。与中科院上海激光研究所、上海激光学会、上海交通天学等科研机构开展产学研。我司是上海激光学会理事单位、中国激光美容协会常务委员单位。
2018年获得上海市“上海高新技术企业”荣誉称号。公司已通过了ISO9001国际质量管理体系认证和ISO13485国际美容质量体系认证，并获得欧盟CE认证，同时正在通过进入北美市场的FDA及中国CFDA认证等国际认证，并且获得中国优质产品。
公司网址：http://cn.vanoo-laser.com</v>
          </cell>
          <cell r="L114" t="str">
            <v>光电设备的研发、制造、销售</v>
          </cell>
          <cell r="M114" t="str">
            <v>光电、医疗器械专业领域内的技术开发、技术转让、技术服务</v>
          </cell>
          <cell r="N114">
            <v>0</v>
          </cell>
        </row>
        <row r="114">
          <cell r="P114">
            <v>0</v>
          </cell>
        </row>
        <row r="115">
          <cell r="A115" t="str">
            <v>上海康驰建筑技术有限公司</v>
          </cell>
          <cell r="B115" t="str">
            <v>91310120697230032P</v>
          </cell>
          <cell r="C115" t="str">
            <v>91310120697230032P</v>
          </cell>
          <cell r="D115" t="str">
            <v>GR202231000770</v>
          </cell>
          <cell r="E115" t="str">
            <v>王露</v>
          </cell>
          <cell r="F115" t="str">
            <v>上海市普陀区武宁路423号4幢2078室</v>
          </cell>
          <cell r="G115" t="str">
            <v>上海市普陀区中江路388弄5号新城控股大厦B座15楼</v>
          </cell>
          <cell r="H115">
            <v>1</v>
          </cell>
          <cell r="I115" t="str">
            <v>曹杨新村街道</v>
          </cell>
          <cell r="J115" t="str">
            <v>真如投促分中心</v>
          </cell>
          <cell r="K115" t="str">
            <v>       上海康驰建筑技术有限公司成立于2009年11月，从成立伊始，公司定位成为以研发为主导，集生产、贸易为一体的轨道交通领域专业紧固件科研生产企业。公司视研发和品质为生存之本，被评选为全国建筑物鉴定与加固标准技术委员会“团体会员单位”，现已通过ISO9001:2015质量体系认证、建设工程产品认证、ETA欧洲技术认证、ICC-ES2538认证、VOC认证、NSF认证等多项证书，为公司开拓中国市场提供有力的保障。
       上海康驰建筑技术有限公司一贯重视研究开发，公司拥有的研发部门紧紧围绕公司发展战略从事新产品的研制、开发，为行业技术攻关服务。截止目前，我公司已自主研发并拥有专利技术24项，并拥有“KALZ”、“康驰”等多项商标证。
       公司2021年实现销售4142万元，利润总额472万元，缴纳税收326万元。
       公司网址：http://www.kalz-construction.com</v>
          </cell>
          <cell r="L115" t="str">
            <v>轨道锚栓</v>
          </cell>
          <cell r="M115" t="str">
            <v>轨道槽钢</v>
          </cell>
          <cell r="N115" t="str">
            <v>轨道连接件</v>
          </cell>
        </row>
        <row r="115">
          <cell r="P115">
            <v>0</v>
          </cell>
        </row>
        <row r="116">
          <cell r="A116" t="str">
            <v>上海天齐智能建筑股份有限公司</v>
          </cell>
          <cell r="B116" t="str">
            <v>913100007411910789</v>
          </cell>
          <cell r="C116" t="str">
            <v>913100007411910789</v>
          </cell>
          <cell r="D116" t="str">
            <v>GR202231005224</v>
          </cell>
          <cell r="E116" t="str">
            <v>宋宇尧</v>
          </cell>
          <cell r="F116" t="str">
            <v>上海市普陀区武威路88弄21号4层08室</v>
          </cell>
          <cell r="G116" t="str">
            <v>上海市普陀区同普路339弄2号楼903室</v>
          </cell>
          <cell r="H116">
            <v>1</v>
          </cell>
          <cell r="I116" t="str">
            <v>桃浦镇</v>
          </cell>
          <cell r="J116" t="str">
            <v>桃浦投促分中心</v>
          </cell>
          <cell r="K116" t="str">
            <v>上海天齐智能建筑股份有限公司长期致力于信息系统集成与服务、软件的开发与服务，聚焦于大数据、人工智能、物联网等软件技术领域。自建研发团队，结合物联网、人工智能等技术形成视频、数据、物联等为各行业应用场景提供支撑服务。
企业已参建的项目有：普陀区 “一网统管”城市运行管理平台、中国移动国际信息港中心、阿里巴巴云计算中心等；研发的机器视觉算法+场景、互联网+监管、智慧城市等项目，为城市管理等领域提供智能场景应用、安全管理与服务。
企业已累计申请发明专利5项，取得授权实用新型专利5项，获得软件著作权34项，软件产品登记1项，测试报告24项，注册商标1项。
企业坚持走“标准化管理，五星级服务”的道路，拥有共计14项国家及地方性资质。已通过ISO9001质量、ISO14001环境、OHSAS18001安全体系认证，荣获高新技术企业、软件企业、上海市普陀区科技小巨人企业称号，同时还连续3年获得上海软件和信息技术服务业高成长百家称号。</v>
          </cell>
          <cell r="L116" t="str">
            <v>计算机系统集成</v>
          </cell>
        </row>
        <row r="116">
          <cell r="P116">
            <v>0</v>
          </cell>
        </row>
        <row r="117">
          <cell r="A117" t="str">
            <v>比特梵德实业（上海）有限公司</v>
          </cell>
          <cell r="B117" t="str">
            <v>91310114695841761U</v>
          </cell>
          <cell r="C117" t="str">
            <v>91310114695841761U</v>
          </cell>
          <cell r="D117" t="str">
            <v>GR202231000829</v>
          </cell>
          <cell r="E117" t="str">
            <v>朱琳</v>
          </cell>
          <cell r="F117" t="str">
            <v>上海市普陀区大渡河路452号3层D区3127室</v>
          </cell>
          <cell r="G117" t="str">
            <v>上海市普陀区云岭西路600弄8号楼808</v>
          </cell>
          <cell r="H117">
            <v>1</v>
          </cell>
          <cell r="I117" t="str">
            <v>长风新村街道</v>
          </cell>
          <cell r="J117" t="str">
            <v>长风投促分中心</v>
          </cell>
          <cell r="K117" t="e">
            <v>#N/A</v>
          </cell>
          <cell r="L117" t="str">
            <v>网络安全服务平台</v>
          </cell>
          <cell r="M117" t="str">
            <v>安全管控系统技术服务</v>
          </cell>
          <cell r="N117">
            <v>0</v>
          </cell>
        </row>
        <row r="117">
          <cell r="P117">
            <v>0</v>
          </cell>
        </row>
        <row r="118">
          <cell r="A118" t="str">
            <v>上海景文同安机电消防工程有限公司</v>
          </cell>
          <cell r="B118" t="str">
            <v>91310230631896501A</v>
          </cell>
          <cell r="C118" t="str">
            <v>91310230631896501A</v>
          </cell>
          <cell r="D118" t="str">
            <v>2022</v>
          </cell>
          <cell r="E118" t="str">
            <v>徐雪茹</v>
          </cell>
          <cell r="F118" t="str">
            <v>上海市普陀区真北路2729号2幢3层301-211室</v>
          </cell>
          <cell r="G118" t="str">
            <v>上海浦东新区东方路738号413</v>
          </cell>
          <cell r="H118">
            <v>1</v>
          </cell>
          <cell r="I118" t="str">
            <v>长征镇</v>
          </cell>
          <cell r="J118" t="str">
            <v>长征投促分中心</v>
          </cell>
          <cell r="K118" t="e">
            <v>#N/A</v>
          </cell>
          <cell r="L118" t="str">
            <v>消防工程</v>
          </cell>
          <cell r="M118" t="str">
            <v>智能化工程</v>
          </cell>
          <cell r="N118" t="str">
            <v>机电安装工程</v>
          </cell>
        </row>
        <row r="118">
          <cell r="P118">
            <v>0</v>
          </cell>
        </row>
        <row r="119">
          <cell r="A119" t="str">
            <v>上海蕙新医疗科技有限公司</v>
          </cell>
          <cell r="B119" t="str">
            <v>91330103MA27Y6KJ1B</v>
          </cell>
          <cell r="C119" t="str">
            <v>91330103MA27Y6KJ1B</v>
          </cell>
          <cell r="D119" t="str">
            <v>GR202231004756</v>
          </cell>
          <cell r="E119" t="str">
            <v>陈雨兮</v>
          </cell>
          <cell r="F119" t="str">
            <v>上海市普陀区同普路1030号3号楼1楼108室</v>
          </cell>
          <cell r="G119" t="str">
            <v>上海市普陀区祁连山路1035弄339号1幢1栋</v>
          </cell>
          <cell r="H119">
            <v>1</v>
          </cell>
          <cell r="I119" t="str">
            <v>长征镇</v>
          </cell>
          <cell r="J119" t="str">
            <v>长征投促分中心</v>
          </cell>
          <cell r="K119" t="str">
            <v>上海蕙新医疗科技有限公司（上海蕙新）于2016年7月成立，并于当年8月获得浙江新湖集团股份有限公司数千万元人民币投资，经营范围：许可项目：医疗服务；第三类医疗器械生产；第三类医疗器械经营；货物进出口；技术进出口。（依法须经批准的项目，经相关部门批准后方可开展经营活动，具体经营项目以相关部门批准文件或许可证件为准）一般项目：从事医疗科技、信息科技、生物科技领域内的技术开发、技术转让、技术推广、技术咨询、技术服务，软件开发，信息系统运行维护服务，健康咨询服务（不含诊疗服务），第一类医疗器械、第二类医疗器械、计算机软硬件及辅助设备的生产和销售，医疗设备租赁，机械设备租赁。（除依法须经批准的项目外，凭营业执照依法自主开展经营活动）
公司的主营业务为医疗器械的研发、生产、销售与技术服务，蕙新医疗目前的主要产品包括连续性血液净化设备、光化学病毒灭活治疗设备、光化学免疫治疗设备、医疗级穿戴式体征检测设备四大类及“蕙新云”医疗健康大数据采集及云计算系统。公司官网网址为：http://www.heltron.com.cn/
</v>
          </cell>
          <cell r="L119" t="str">
            <v>连续性血液净化设备</v>
          </cell>
          <cell r="M119" t="str">
            <v>光化学病毒灭活设备</v>
          </cell>
          <cell r="N119" t="str">
            <v>DSA手术辅助机器人</v>
          </cell>
        </row>
        <row r="119">
          <cell r="P119">
            <v>0</v>
          </cell>
        </row>
        <row r="120">
          <cell r="A120" t="str">
            <v>上海义悠网络科技有限公司</v>
          </cell>
          <cell r="B120" t="str">
            <v>91310230MA1K0BAA2P</v>
          </cell>
          <cell r="C120" t="str">
            <v>91310230MA1K0BAA2P</v>
          </cell>
          <cell r="D120" t="str">
            <v>GR202231008275</v>
          </cell>
          <cell r="E120" t="str">
            <v>毕千一</v>
          </cell>
          <cell r="F120" t="str">
            <v>上海市普陀区中山北路2918号五层510室</v>
          </cell>
          <cell r="G120" t="str">
            <v>上海市普陀区金沙江路1628弄1号楼1908室</v>
          </cell>
          <cell r="H120">
            <v>1</v>
          </cell>
          <cell r="I120" t="str">
            <v>长寿路街道</v>
          </cell>
          <cell r="J120" t="str">
            <v>长寿投促分中心</v>
          </cell>
          <cell r="K120" t="str">
            <v>上海义悠网络科技有限公司，成立于2018年1月18日，是一家专注于国内外陌生人语音、音乐、游戏社交APP的研发及运营的企业。 
业经营范围：从事网络、计算机、软件科技领域内的技术开发、技术转让、技术咨询、技术服务，计算机系统集成服务，网络工程，动漫设计，创意服务，电脑图文设计制作，商务信息咨询，计算机软硬件及辅助设备的销售，从事货物及技术的进出口业务，文化艺术交流与策划，演出经纪，贸易经纪与代理，市场营销策划，企业形象策划，会务服务，展览展示服务，礼仪服务，广告设计、制作、代理、发布，电子商务（不得从事金融业务），电信业务【第二类增值电信业务中的信息服务业务（仅限互联网信息服务）】。
本公司在上海、成都、北京、新加坡、印度尼西亚、菲律宾等地设立产品研运及市场团队，公司目前拥有员工116人，其中科技研发人员70人，占总人数的60%，软件著作权授权达42项，通过持续不断的研发创新为广大年轻人提供多种多样的社交体验，目前公司旗下拥有多款语音社交类产品涵盖唱歌交友、语音交友、声音交友、游戏交友等领域，公司的目标是力求给广大用户提供不一样的陌生人社交体验。
网址：www.91yigame.com</v>
          </cell>
          <cell r="L120">
            <v>0</v>
          </cell>
        </row>
        <row r="120">
          <cell r="P120">
            <v>0</v>
          </cell>
        </row>
        <row r="121">
          <cell r="A121" t="str">
            <v>国科新能源有限公司</v>
          </cell>
          <cell r="B121" t="str">
            <v>91310114MA1GT1JH4H</v>
          </cell>
          <cell r="C121" t="str">
            <v>91310114MA1GT1JH4H</v>
          </cell>
          <cell r="D121" t="str">
            <v>GR202231009266</v>
          </cell>
          <cell r="E121" t="str">
            <v>秦晔</v>
          </cell>
          <cell r="F121" t="str">
            <v>上海市普陀区曹杨路2009弄68号604室</v>
          </cell>
          <cell r="G121" t="str">
            <v>上海市金沙江路1628弄5号1103室</v>
          </cell>
          <cell r="H121">
            <v>1</v>
          </cell>
          <cell r="I121" t="str">
            <v>真如镇街道</v>
          </cell>
          <cell r="J121" t="str">
            <v>真如投促分中心</v>
          </cell>
          <cell r="K121" t="str">
            <v>国科新能源有限公司是一家专门从事新能源研发技术服务、太阳能发电技术服务等业务的民营科技企业。自2015年成立以来，便高度重视科技创新活动，围绕我公司核心产品，我公司技术人员通过自主研发申请并获得了18项自主知识产权，其中包括：10项实用新型专利、8项软件著作权，同时先后获得了建设施工行业质量管理体系认证、中国职业健康安全管理体系认证、环境管理体系认证等体系认证
我公司专业从事从事新能源研发技术服务、太阳能发电技术服务等业务，各项服务技术水平先进，2021年度高新技术服务太阳能光伏电站技术方案设计与建设服务通过技术管理模块的设置，能够根据设计数据，利用工程施工模型和维护模型，生成施工技术规范和维护技术规范，使得设计安装更加规范化。</v>
          </cell>
          <cell r="L121" t="str">
            <v>生态光伏电站设计与一体化建设服务</v>
          </cell>
          <cell r="M121" t="str">
            <v>生态风力电站设计与一体化建设服务</v>
          </cell>
          <cell r="N121">
            <v>0</v>
          </cell>
        </row>
        <row r="121">
          <cell r="P121">
            <v>0</v>
          </cell>
        </row>
        <row r="122">
          <cell r="A122" t="str">
            <v>上海玉平工程技术有限公司</v>
          </cell>
          <cell r="B122" t="str">
            <v>91310230631438164Q</v>
          </cell>
          <cell r="C122" t="str">
            <v>91310230631438164Q</v>
          </cell>
          <cell r="D122" t="str">
            <v>GR202231002297</v>
          </cell>
          <cell r="E122" t="str">
            <v>曹梦怡</v>
          </cell>
          <cell r="F122" t="str">
            <v>上海市普陀区交通路4711号907室G</v>
          </cell>
          <cell r="G122" t="str">
            <v>上海市普陀区怒江北路598号红星世贸大厦B座1608</v>
          </cell>
          <cell r="H122">
            <v>1</v>
          </cell>
          <cell r="I122" t="str">
            <v>桃浦镇</v>
          </cell>
          <cell r="J122" t="str">
            <v>桃浦投促分中心</v>
          </cell>
          <cell r="K122" t="str">
            <v>上海玉平工程技术有限公司成立于1999年，注册资本2500万，经营范围包括消防技术开发及销售， 上海玉平工程技术有限公司截至2021年12月底我公司企业职工人数总人数13人，研发人员10人，研发人员占总人数的比例为76.92%。其中高级职称3人，高级技工1人。管理人员3人。公司管理人员全部具有大专以上学历，其中具有硕士学位1人。具有10年以上企业管理经验消防物联网工程领域工作业绩突出，均为行业的优秀科技研发管理人。为公司研发提供了有力的技术保障。</v>
          </cell>
          <cell r="L122">
            <v>0</v>
          </cell>
        </row>
        <row r="122">
          <cell r="P122">
            <v>0</v>
          </cell>
        </row>
        <row r="123">
          <cell r="A123" t="str">
            <v>上海偲昱数字科技有限公司</v>
          </cell>
          <cell r="B123" t="str">
            <v>91310107MA1G0UGQX9</v>
          </cell>
          <cell r="C123" t="str">
            <v>91310107MA1G0UGQX9</v>
          </cell>
          <cell r="D123" t="str">
            <v>GR202231004879</v>
          </cell>
          <cell r="E123" t="str">
            <v>马烨琳</v>
          </cell>
          <cell r="F123" t="str">
            <v>上海市普陀区武威路88弄22号楼2楼217室</v>
          </cell>
          <cell r="G123" t="str">
            <v>上海市徐汇区龙爱路27号芒果广场A座801单元</v>
          </cell>
          <cell r="H123">
            <v>1</v>
          </cell>
          <cell r="I123" t="str">
            <v>桃浦镇</v>
          </cell>
          <cell r="J123" t="str">
            <v>桃浦投促分中心</v>
          </cell>
          <cell r="K123" t="str">
            <v>上海偲昱数字科技有限公司成立于2019年，公司基于自主研发的三维智慧城市数字孪生管控平台、数字孪生大数据可视化系统、数字孪生可视化服务管理平台、数字孪生全场景要素管理系统等系统，利用数字孪生技术把新一代信息技术，提供三维智慧城市/智慧园区数字孪生技术服务，实现社会下一代创新（创新2.0）的城市信息化高级形态，无需实物模型搭建演算。通过创造一个真实、完整且恒久的数字孪生世界，城市级数据闭环赋能体系，推动城市全要素数字化、虚拟化、实时化和可视化，全面映射现实城市，实现城市精细化管理。
2021年营业收入168.24万元，净资产120.02万元。</v>
          </cell>
          <cell r="L123" t="str">
            <v>虚拟场景技术服务</v>
          </cell>
        </row>
        <row r="123">
          <cell r="P123">
            <v>0</v>
          </cell>
        </row>
        <row r="124">
          <cell r="A124" t="str">
            <v>上海华闵环境股份有限公司</v>
          </cell>
          <cell r="B124" t="str">
            <v>913101075707803957</v>
          </cell>
          <cell r="C124" t="str">
            <v>913101075707803957</v>
          </cell>
          <cell r="D124" t="str">
            <v>GR202231003907</v>
          </cell>
          <cell r="E124" t="str">
            <v>王露</v>
          </cell>
          <cell r="F124" t="str">
            <v>上海市普陀区中山北路3663号358幢210C室</v>
          </cell>
          <cell r="G124" t="str">
            <v>上海市浦东新区杨南路694弄39号201</v>
          </cell>
          <cell r="H124">
            <v>1</v>
          </cell>
          <cell r="I124" t="str">
            <v>长风新村街道</v>
          </cell>
          <cell r="J124" t="str">
            <v>长风投促分中心</v>
          </cell>
          <cell r="K124" t="str">
            <v>上海华闵环境股份有限公司于2011年3月成立，是高新技术企业、普陀区科技小巨人企业，拥有环评资质、环保工程专业承包资质、环境检验检测资质，管理体系认证证书等；为上股交科技创新版（N版）挂牌企业，股票代码300399。
公司经营范围：许可项目：检验检测服务；各类工程建设活动；建设工程设计；建设工程勘察；房屋建筑和市政基础设施项目工程总承包。（依法须经批准的项目，经相关部门批准后方可开展经营活动，具体经营项目以相关部门批准文件或许可证件为准） 一般项目：从事环境科技、信息技术科技专业领域内的技术开发、技术转让、技术咨询、技术服务；环保咨询服务；信息咨询服务（不含许可类信息咨询服务）；工程管理服务；水污染治理；水环境污染防治服务；土壤及场地修复装备销售；环境保护专用设备销售；环境保护监测；大气污染治理；大气环境污染防治服务；生态恢复及生态保护服务；园林绿化工程施工；城市绿化管理；规划设计管理；互联网数据服务；大数据服务；计算机软硬件及辅助设备零售。
公司上一年度销售收入7456余万元。
公司网址：http://www.eiaie.com/ 。</v>
          </cell>
          <cell r="L124" t="str">
            <v>技术服务、技术开发、技术咨询、环保咨询服务</v>
          </cell>
          <cell r="M124" t="str">
            <v>工程技术服务；水污染治理、大气污染治理；土壤污染治理与修复</v>
          </cell>
          <cell r="N124" t="str">
            <v>碳减排、环保监测；软件开发、互联网数据等</v>
          </cell>
        </row>
        <row r="124">
          <cell r="P124">
            <v>0</v>
          </cell>
        </row>
        <row r="125">
          <cell r="A125" t="str">
            <v>上海联贤智能科技有限公司</v>
          </cell>
          <cell r="B125" t="str">
            <v>91310112MA1GC94H8Y</v>
          </cell>
          <cell r="C125" t="str">
            <v>91310112MA1GC94H8Y</v>
          </cell>
          <cell r="D125" t="str">
            <v>GR202231002004</v>
          </cell>
          <cell r="E125" t="str">
            <v>路歆瑜</v>
          </cell>
          <cell r="F125" t="str">
            <v>上海市普陀区同普路602号2幢3层3024室</v>
          </cell>
          <cell r="G125" t="str">
            <v>上海市浦东新区沈梅路99弄9号</v>
          </cell>
          <cell r="H125">
            <v>1</v>
          </cell>
          <cell r="I125" t="str">
            <v>长风新村街道</v>
          </cell>
          <cell r="J125" t="str">
            <v>长风投促分中心</v>
          </cell>
          <cell r="K125" t="str">
            <v>经营范围：技术服务、技术开发、技术咨询、技术交流、技术转让、技术推广；信息系统集成服务；计算机系统服务；信息系统运行维护服务；软件开发；物联网设备销售。（除依法须经批准的项目外，凭营业执照依法自主开展经营活动）许可项目：货物进出口；技术进出口。（依法须经批准的项目，经相关部门批准后方可开展经营活动，具体经营项目以相关部门批准文件或许可证件为准） 
主营业务：定制化电子标签
经营状况：2021年实现营收58.41万，其中高新收入44.7万，占年度总收入的76.53%
网址：www.harshcode.com
</v>
          </cell>
          <cell r="L125">
            <v>0</v>
          </cell>
        </row>
        <row r="125">
          <cell r="P125">
            <v>0</v>
          </cell>
        </row>
        <row r="126">
          <cell r="A126" t="str">
            <v>上海回声网络科技有限公司</v>
          </cell>
          <cell r="B126" t="str">
            <v>91310114691622318F</v>
          </cell>
          <cell r="C126" t="str">
            <v>91310114691622318F</v>
          </cell>
          <cell r="D126" t="str">
            <v>GR202231007296</v>
          </cell>
          <cell r="E126" t="str">
            <v>王贻孙</v>
          </cell>
          <cell r="F126" t="str">
            <v>上海市普陀区谈家渡路28号7层788室</v>
          </cell>
          <cell r="G126" t="str">
            <v>上海市普陀区云岭东路89号9层0933、0934室</v>
          </cell>
          <cell r="H126">
            <v>1</v>
          </cell>
          <cell r="I126" t="str">
            <v>长寿路街道</v>
          </cell>
          <cell r="J126" t="str">
            <v>长寿投促分中心</v>
          </cell>
          <cell r="K126" t="str">
            <v>上海回声网络科技有限公司是一家专业软件外包开发企业。公司熟悉企业办公软件定制开发，精通微信应用集成开发，提供基于微信生态的企业信息化解决方案。相关技术开发人员均有超过5年行业经验，对产品、软件接口、集成平台熟悉，能够在较低成本的情况下高效的满足客户各类数字化办公产品需求。自成立以来，年均为客户交付200多个优质项目，多数由老客户转介绍而来。</v>
          </cell>
          <cell r="L126" t="str">
            <v>腾讯会议</v>
          </cell>
          <cell r="M126" t="str">
            <v>企业邮箱</v>
          </cell>
          <cell r="N126" t="str">
            <v>企业微信</v>
          </cell>
        </row>
        <row r="126">
          <cell r="P126">
            <v>0</v>
          </cell>
        </row>
        <row r="127">
          <cell r="A127" t="str">
            <v>上海锐林网络科技有限公司</v>
          </cell>
          <cell r="B127" t="str">
            <v>91310107MA1G12944J</v>
          </cell>
          <cell r="C127" t="str">
            <v>91310107MA1G12944J</v>
          </cell>
          <cell r="D127" t="str">
            <v>GR202231002437</v>
          </cell>
          <cell r="E127" t="str">
            <v>康璐璐</v>
          </cell>
          <cell r="F127" t="str">
            <v>上海市普陀区交通路4711号301室</v>
          </cell>
          <cell r="G127" t="str">
            <v>上海市长宁区延安西路1326号生物大厦19F</v>
          </cell>
          <cell r="H127">
            <v>1</v>
          </cell>
          <cell r="I127" t="str">
            <v>桃浦镇</v>
          </cell>
          <cell r="J127" t="str">
            <v>桃浦投促分中心</v>
          </cell>
          <cell r="K127" t="str">
            <v>上海锐林网络科技有限公司是一家致力于应用互联网技术服务于传统行业的软件开发企业。目前主要产品和市场为澳大利亚房产相关软件开发服务以及应用。首期开发的Realink平台是一套服务澳洲房地产相关软件平台，也是澳洲第一家房地产经纪人赋能平台。目前系统包含Realink房地产经纪人赋能平台和Realax房屋管理和信托财务管理SaaS系统。其中，Realink作为公司主打产品，是澳洲第一款专门为房地产经纪人打造的签约赋能平台，结合了传统房屋经纪人的工作模式跟现今社会科技趋势，打造全方位的系统设制跟一步到位的平台功能，提供多种信息展示跟操作方法带给经纪人更便捷、快速的工作环境； 而Realax 是一款包含房屋管理、财务管理、客户关系管理、和房屋维系的多功能一体化SaaS系统，为房地产经纪人提供更便捷、更完善的房屋管理技术支持。</v>
          </cell>
          <cell r="L127">
            <v>0</v>
          </cell>
        </row>
        <row r="127">
          <cell r="P127">
            <v>0</v>
          </cell>
        </row>
        <row r="128">
          <cell r="A128" t="str">
            <v>上海佑尼化学有限公司</v>
          </cell>
          <cell r="B128" t="str">
            <v>91310113570822874N</v>
          </cell>
          <cell r="C128" t="str">
            <v>91310113570822874N</v>
          </cell>
          <cell r="D128" t="str">
            <v>2022</v>
          </cell>
          <cell r="E128" t="str">
            <v>吴可嘉</v>
          </cell>
          <cell r="F128" t="str">
            <v>上海市普陀区云岭西路600弄6号7楼7023室</v>
          </cell>
          <cell r="G128" t="str">
            <v>上海市黄浦区肇嘉浜路96号瑞金商务中心8号楼506</v>
          </cell>
          <cell r="H128">
            <v>1</v>
          </cell>
          <cell r="I128" t="str">
            <v>长征镇</v>
          </cell>
          <cell r="J128" t="str">
            <v>长征投促分中心</v>
          </cell>
          <cell r="K128" t="e">
            <v>#N/A</v>
          </cell>
          <cell r="L128" t="str">
            <v>不锈钢清洗剂</v>
          </cell>
          <cell r="M128" t="str">
            <v>三价铬钝化液</v>
          </cell>
          <cell r="N128" t="str">
            <v>易拉罐清洗剂</v>
          </cell>
        </row>
        <row r="128">
          <cell r="P128">
            <v>0</v>
          </cell>
        </row>
        <row r="129">
          <cell r="A129" t="str">
            <v>上海灿州环境工程有限公司</v>
          </cell>
          <cell r="B129" t="str">
            <v>91310112797000234M</v>
          </cell>
          <cell r="C129" t="str">
            <v>91310112797000234M</v>
          </cell>
          <cell r="D129" t="str">
            <v>2022</v>
          </cell>
          <cell r="E129" t="str">
            <v>唐若培</v>
          </cell>
          <cell r="F129" t="str">
            <v>上海市普陀区同普路299弄3号1502室</v>
          </cell>
          <cell r="G129" t="str">
            <v>上海市普陀区礼尚路69号高尚领域T3写字楼16楼1608室</v>
          </cell>
          <cell r="H129">
            <v>1</v>
          </cell>
          <cell r="I129" t="str">
            <v>长风新村街道</v>
          </cell>
          <cell r="J129" t="str">
            <v>长风投促分中心</v>
          </cell>
          <cell r="K129" t="e">
            <v>#N/A</v>
          </cell>
          <cell r="L129" t="str">
            <v>危险废弃物焚烧炉</v>
          </cell>
          <cell r="M129" t="str">
            <v>建筑安装</v>
          </cell>
          <cell r="N129" t="str">
            <v>专业技术服务</v>
          </cell>
        </row>
        <row r="129">
          <cell r="P129">
            <v>0</v>
          </cell>
        </row>
        <row r="130">
          <cell r="A130" t="str">
            <v>上海塔盟网络科技有限公司</v>
          </cell>
          <cell r="B130" t="str">
            <v>913101073421951517</v>
          </cell>
          <cell r="C130" t="str">
            <v>913101073421951517</v>
          </cell>
          <cell r="D130" t="str">
            <v>GR202231004741</v>
          </cell>
          <cell r="E130" t="str">
            <v>钟佳青</v>
          </cell>
          <cell r="F130" t="str">
            <v>上海市普陀区武威路88弄22号2楼213室</v>
          </cell>
          <cell r="G130" t="str">
            <v>上海市普陀区同普路1030号3号楼108室</v>
          </cell>
          <cell r="H130">
            <v>1</v>
          </cell>
          <cell r="I130" t="str">
            <v>桃浦镇</v>
          </cell>
          <cell r="J130" t="str">
            <v>桃浦投促分中心</v>
          </cell>
          <cell r="K130" t="str">
            <v>上海塔盟网络科技有限公司的经营范围：自动化控制系统，计算机、网络、信息、机电设备、机械设备、电力设备科技领域内的技术开发、技术咨询、技术服务、技术转让，房地产经纪，网络工程（除专项），通信建设工程施工，钢结构建设工程专业施工，建筑装修装饰建设工程专业设计与施工，建筑防水建设工程专业施工，防腐保温建设工程专业施工，市政公用建设工程施工，通信设备、电力设备的租赁（除金融租赁）、安装与维护（除特种设备），电子商务（不得从事增值电信、金融业务），销售：机电设备、机械设备、通信设备（除卫星电视广播地面接收设施）。
公司网址：http://www.towerteam.net/</v>
          </cell>
          <cell r="L130" t="str">
            <v>自动化控制系统</v>
          </cell>
        </row>
        <row r="130">
          <cell r="P130">
            <v>0</v>
          </cell>
        </row>
        <row r="131">
          <cell r="A131" t="str">
            <v>牧亦会展科技（上海）有限公司</v>
          </cell>
          <cell r="B131" t="str">
            <v>91310230MA1K0A784K</v>
          </cell>
          <cell r="C131" t="str">
            <v>91310230MA1K0A784K</v>
          </cell>
          <cell r="D131" t="str">
            <v>GR202231005614</v>
          </cell>
          <cell r="E131" t="str">
            <v>仇智斌</v>
          </cell>
          <cell r="F131" t="str">
            <v>上海市普陀区交通路4711号601室L</v>
          </cell>
          <cell r="G131" t="str">
            <v>上海市普陀区大渡河路1428号信泰中心T1办公楼2605室</v>
          </cell>
          <cell r="H131">
            <v>1</v>
          </cell>
          <cell r="I131" t="str">
            <v>桃浦镇</v>
          </cell>
          <cell r="J131" t="str">
            <v>桃浦投促分中心</v>
          </cell>
          <cell r="K131" t="str">
            <v>企业经营范围：许可项目：建设工程设计；各类工程建设活动。（依法须经批准的项目，经相关部门批准后方可开展经营活动，具体经营项目以相关部门批准文件或许可证件为准）一般项目：会展、计算机、机器人、电子、智能科技领域内的技术开发、技术转让、技术咨询、技术服务，会务会展服务，创意服务，礼仪服务，数据处理服务，市场营销策划，文化艺术交流与策划，企业形象策划，图文设计、制作，广告设计、制作、代理，展台设计、搭建，自有设备租赁，计算机系统集成服务，工艺礼品（象牙及其制品除外）、文化办公用品、服装、日用百货、电子产品、建筑材料的销售。（除依法须经批准的项目外，凭营业执照依法自主开展经营活动）。
主营业务、经营状况：牧亦会展科技（上海）有限公司团队核心成员具有20多年的行业经验，运用物联网、iot、Augmented Reality等先进技术，为国内外550多个国际B2B活动和品牌提供3.0会展服务。业务涵盖多个领域，包括医疗、保健与制药，基础设施，建筑及房地产，时尚服饰，酒店、食品与饮料，以及健康与营养等。
公司网址：http://www.muuee.net/</v>
          </cell>
          <cell r="L131" t="str">
            <v>会务会展服务、技术服务、工程设计</v>
          </cell>
        </row>
        <row r="131">
          <cell r="P131">
            <v>0</v>
          </cell>
        </row>
        <row r="132">
          <cell r="A132" t="str">
            <v>上海银商资讯有限公司</v>
          </cell>
          <cell r="B132" t="str">
            <v>913101207633414016</v>
          </cell>
          <cell r="C132" t="str">
            <v>913101207633414016</v>
          </cell>
          <cell r="D132" t="str">
            <v>GR202231003958</v>
          </cell>
          <cell r="E132" t="str">
            <v>陈至</v>
          </cell>
          <cell r="F132" t="str">
            <v>上海市普陀区武威路88弄22号2层218室</v>
          </cell>
          <cell r="G132" t="str">
            <v>上海市普陀区莫干山路50号</v>
          </cell>
          <cell r="H132">
            <v>1</v>
          </cell>
          <cell r="I132" t="str">
            <v>桃浦镇</v>
          </cell>
          <cell r="J132" t="str">
            <v>桃浦投促分中心</v>
          </cell>
          <cell r="K132" t="str">
            <v>上海银商资讯有限公司于2004年6月成立，注册资本金10212.80万元，由中国银联、银联商务有限公司共同发起成立。银商资讯采用“云服务”模式，致力于为商业零售和消费服务企业提供高可靠性能的预付卡业务系统为主的产品及服务，并满足其持续的定制化服务需求。
公司经营范围: 计算机软、硬件的开发、设计、制作；销售自产产品；系统集成；提供相关的技术咨询服务；数据处理服务；市场营销咨询；电子商务；广告设计、制作；智能卡的设计、制作，日用百货、办公用品、文具用品、数码产品、工艺礼品、电子产品、服装服饰、化妆品的销售，商务信息咨询，以服务外包方式从事企业管理服务。
银商资讯专注于零售解决方案，已经为华润万家、沃尔玛、家乐福等650多家客户提供预付卡数据处理系统及运营服务，其主要商户曾占国内零售百强的30%、占零售百强中采取外包服务的90%。业务覆盖门店近4万家和超过21万台应用终端，每年新增卡账户超过1亿张，客户预付卡售卖金额近600亿元，交易量超过5.6亿笔。服务规模和市场占有率均长期保持行业领先。受疫情影响，母公司近三年销售收入分别为:10080.94万元、7936.31万元、7895.25万元，经营略受影响，但基本保持稳定。
公司网址: www.upcard.com.cn
</v>
          </cell>
          <cell r="L132" t="str">
            <v>软件开发</v>
          </cell>
          <cell r="M132" t="str">
            <v>信息系统集成服务</v>
          </cell>
          <cell r="N132" t="str">
            <v>技术服务</v>
          </cell>
        </row>
        <row r="132">
          <cell r="P132">
            <v>0</v>
          </cell>
        </row>
        <row r="133">
          <cell r="A133" t="str">
            <v>上海汉得知云软件有限公司</v>
          </cell>
          <cell r="B133" t="str">
            <v>91310000336448300D</v>
          </cell>
          <cell r="C133" t="str">
            <v>91310000336448300D</v>
          </cell>
          <cell r="D133" t="str">
            <v>GR202231009875</v>
          </cell>
          <cell r="E133" t="str">
            <v>路歆瑜</v>
          </cell>
          <cell r="F133" t="str">
            <v>上海市普陀区真北路958号20幢530室</v>
          </cell>
          <cell r="G133" t="str">
            <v>上海市浦东新区伟泰大厦A座5楼</v>
          </cell>
          <cell r="H133">
            <v>1</v>
          </cell>
          <cell r="I133" t="str">
            <v>长征镇</v>
          </cell>
          <cell r="J133" t="str">
            <v>长征投促分中心</v>
          </cell>
          <cell r="K133" t="str">
            <v>汉得知云是由国内最大的IT咨询公司汉得信息（代码300170.SZ）和亚洲领先的在线教育公司Knowledge-Platform（新加坡）合资组建的一家初创并处于高速成长期的在线教育企业。公司拥有注册资本800万美元，一直致力于发展基于云技术的在线教育业务，专注于各地区中小学英语、数学等学科，通过业内独有的知识评估体系，提供更智能化、精确化、高质量的英语在线教育解决方案，并通过与各个学校合作，引导学生学习方式转变芝士网（在线教育产品）。公司营业范围是：计算机硬件的设计；计算机信息数据处理外包服务（不涉及增值电信业务）；计算机软件（音像制品、电子出版物、计算机信息系统安全专业产品除外）的开发、制作，销售自产产品，并提供相关的技术咨询服务。网址：www.zhishinet.com。</v>
          </cell>
          <cell r="L133" t="str">
            <v>芝士网在线教育平台</v>
          </cell>
          <cell r="M133" t="str">
            <v>汉得知云在线教育软件</v>
          </cell>
          <cell r="N133">
            <v>0</v>
          </cell>
        </row>
        <row r="133">
          <cell r="P133">
            <v>0</v>
          </cell>
        </row>
        <row r="134">
          <cell r="A134" t="str">
            <v>上海天行控制科技有限公司</v>
          </cell>
          <cell r="B134" t="str">
            <v>9131010770314174XN</v>
          </cell>
          <cell r="C134" t="str">
            <v>9131010770314174XN</v>
          </cell>
          <cell r="D134" t="str">
            <v>GR202231007983</v>
          </cell>
          <cell r="E134" t="str">
            <v>梁欢</v>
          </cell>
          <cell r="F134" t="str">
            <v>上海市普陀区怒江北路449弄8号7幢3楼西侧</v>
          </cell>
          <cell r="G134" t="str">
            <v>上海市徐汇区虹漕路39号D5栋5楼</v>
          </cell>
          <cell r="H134">
            <v>1</v>
          </cell>
          <cell r="I134" t="str">
            <v>长征镇</v>
          </cell>
          <cell r="J134" t="str">
            <v>长征投促分中心</v>
          </cell>
          <cell r="K134" t="str">
            <v>上海天行控制科技有限公司是一家依托上海交通大学强大的科研实力、专业从事自动控制领域技术开发、生产和服务的高科技型民营企业，涉及高端军用产品和批量的工业及民用电子控制产品的研发生产，在物联网、嵌入式系统、先进机器人领域具有深厚的技术底蕴。依靠雄厚的技术实力，秉承用心服务客户的态度，提供专业的优质服务，不断强化产品的质量品质，在相关军工、民品领域已形成比较优势，年产值近亿元。公司是国家高新技术企业，先后获得国家级科技进步二等奖2项，三等奖5项，取得了国家承制资格认证。
公司网址：http://www.shteamtech.com/
</v>
          </cell>
          <cell r="L134" t="str">
            <v>自动控制仪表</v>
          </cell>
          <cell r="M134" t="str">
            <v>发动机控制板</v>
          </cell>
          <cell r="N134" t="str">
            <v>传感器</v>
          </cell>
        </row>
        <row r="134">
          <cell r="P134">
            <v>0</v>
          </cell>
        </row>
        <row r="135">
          <cell r="A135" t="str">
            <v>上海屹沪电子科技有限公司</v>
          </cell>
          <cell r="B135" t="str">
            <v>91310120669442054H</v>
          </cell>
          <cell r="C135" t="str">
            <v>91310120669442054H</v>
          </cell>
          <cell r="D135" t="str">
            <v>GR202231003541</v>
          </cell>
          <cell r="E135" t="str">
            <v>陈丹</v>
          </cell>
          <cell r="F135" t="str">
            <v>上海市普陀区同普路898号3楼8325室</v>
          </cell>
          <cell r="G135" t="str">
            <v>上海市闵行区万康路290号1幢603室</v>
          </cell>
          <cell r="H135">
            <v>1</v>
          </cell>
          <cell r="I135" t="str">
            <v>长征镇</v>
          </cell>
          <cell r="J135" t="str">
            <v>长征投促分中心</v>
          </cell>
          <cell r="K135" t="str">
            <v>上海屹沪电子科技有限公司（www.yi-hu.com.cn）成立于2008年，是国内领先的BPM业务流程管理平台及解决方案提供商。目前，公司的产品及服务已在快消、制造、教育、汽车、能源、广告、服饰、电信、酒店、电子电器、交通物流、医疗卫生、金融保险、设计研究院等行业的数百家企业成功应用。未来，我们将继续推动企业业务流程管理的技术研究与产品开发，帮助企业全面构建端到端的业务流程，提高组织绩效。</v>
          </cell>
          <cell r="L135">
            <v>0</v>
          </cell>
        </row>
        <row r="135">
          <cell r="P135">
            <v>0</v>
          </cell>
        </row>
        <row r="136">
          <cell r="A136" t="str">
            <v>特滋特（上海）食品科技有限公司</v>
          </cell>
          <cell r="B136" t="str">
            <v>91310000MA1FY20K7U</v>
          </cell>
          <cell r="C136" t="str">
            <v>91310000MA1FY20K7U</v>
          </cell>
          <cell r="D136" t="str">
            <v>GR202231002316</v>
          </cell>
          <cell r="E136" t="str">
            <v>马烨琳</v>
          </cell>
          <cell r="F136" t="str">
            <v>上海市普陀区怒江北路598号16层1608单元</v>
          </cell>
          <cell r="G136" t="str">
            <v>上海市嘉定区江桥镇高潮路215号</v>
          </cell>
          <cell r="H136">
            <v>1</v>
          </cell>
          <cell r="I136" t="str">
            <v>长征镇</v>
          </cell>
          <cell r="J136" t="str">
            <v>长征投促分中心</v>
          </cell>
          <cell r="K136" t="str">
            <v>特滋特（上海）食品科技有限公司是一家以生物化工产品技术研发、新材料技术研发为主的企业，公司自成立以来，一直坚持自主创新，积极学习国内外的核心技术，不断提升自身竞争力，在自身发展和客户服务上取得了长足进步，受到社会各界的一致认可。2021年的销售收入4932.52万元，研发费用为302.44万元。公司现拥有9名员工，从事科技活动人数3人，依靠先进的专业核心技术和持续不断探索的精神，开拓出一条适合企业健康、持续、稳定发展的新路线，创造了一系列丰盛的成果，促进了企业的迅猛发展。</v>
          </cell>
          <cell r="L136" t="str">
            <v>食品用香精</v>
          </cell>
        </row>
        <row r="136">
          <cell r="P136">
            <v>0</v>
          </cell>
        </row>
        <row r="137">
          <cell r="A137" t="str">
            <v>上海驿胜科技有限公司</v>
          </cell>
          <cell r="B137" t="str">
            <v>91310107MA1G19Q09M</v>
          </cell>
          <cell r="C137" t="str">
            <v>91310107MA1G19Q09M</v>
          </cell>
          <cell r="D137" t="str">
            <v>GR202231008531</v>
          </cell>
          <cell r="E137" t="str">
            <v>陶玲玲</v>
          </cell>
          <cell r="F137" t="str">
            <v>上海市普陀区中山北路3663号358幢2楼231C室</v>
          </cell>
          <cell r="G137" t="str">
            <v>普陀区真南路500号148幢113室</v>
          </cell>
          <cell r="H137">
            <v>1</v>
          </cell>
          <cell r="I137" t="str">
            <v>长风新村街道</v>
          </cell>
          <cell r="J137" t="str">
            <v>长风投促分中心</v>
          </cell>
          <cell r="K137" t="str">
            <v> 上海驿胜科技有限公司成立于2020年12月28日，注册资本为100万元人民币。
经营范围包括：：一般项目：科技指导；从事汽车科技、智能科技、网络科技专业领域内的技术开发、技术咨询、技术转让、技术服务；软件开发；人工智能应用软件开发；社会经济咨询服务；大数据服务；企业管理咨询；信息咨询服务（不含许可类信息咨询服务）等。
主营业务：出租车营运综合管理平台
经营状况：公司2021年度461.99万元，近两年销售收入增长率为4619831.64%，2021年度净资产为75.63万元，经济效益良好。</v>
          </cell>
          <cell r="L137" t="str">
            <v>软件开发</v>
          </cell>
          <cell r="M137" t="str">
            <v>系统架构设计</v>
          </cell>
          <cell r="N137" t="str">
            <v>技术咨询</v>
          </cell>
        </row>
        <row r="137">
          <cell r="P137">
            <v>0</v>
          </cell>
        </row>
        <row r="138">
          <cell r="A138" t="str">
            <v>依贝伽射线防护设备科技（上海）有限公司</v>
          </cell>
          <cell r="B138" t="str">
            <v>913101075868052511</v>
          </cell>
          <cell r="C138" t="str">
            <v>913101075868052511</v>
          </cell>
          <cell r="D138" t="str">
            <v>GR202231004609</v>
          </cell>
          <cell r="E138" t="str">
            <v>黄道香</v>
          </cell>
          <cell r="F138" t="str">
            <v>上海市普陀区同普路1225弄4号1楼</v>
          </cell>
          <cell r="G138" t="str">
            <v>上海市普陀区同普路339弄3号楼10楼</v>
          </cell>
          <cell r="H138">
            <v>1</v>
          </cell>
          <cell r="I138" t="str">
            <v>长征镇</v>
          </cell>
          <cell r="J138" t="str">
            <v>长征投促分中心</v>
          </cell>
          <cell r="K138" t="str">
            <v>钨合金放射性防护设备、铅放射性防护产品和不锈钢制品等。主营业务为自制混合配比多元素金属粉末钨合金为基材的放射性同位素医用防护装置；2021年主营业务收入1920.34万元，利润总额289.19万元；公司网址：Ebayga@vip.163.com</v>
          </cell>
          <cell r="L138" t="str">
            <v>碘131放射性药物自动分装生产线钨合金射线防护装置</v>
          </cell>
          <cell r="M138" t="str">
            <v>同位素药物生产线吸附过滤钨合金射线防护装置</v>
          </cell>
          <cell r="N138" t="str">
            <v>带有视窗的F18同位素药物钨合金射线防护装置</v>
          </cell>
        </row>
        <row r="138">
          <cell r="P138">
            <v>0</v>
          </cell>
        </row>
        <row r="139">
          <cell r="A139" t="str">
            <v>上海麦克风文化传媒有限公司</v>
          </cell>
          <cell r="B139" t="str">
            <v>91310000736673259E</v>
          </cell>
          <cell r="C139" t="str">
            <v>91310000736673259E</v>
          </cell>
          <cell r="D139" t="str">
            <v>GR202231007304</v>
          </cell>
          <cell r="E139" t="str">
            <v>张凤</v>
          </cell>
          <cell r="F139" t="str">
            <v>上海市普陀区云岭东路89号9层0933、0934室</v>
          </cell>
          <cell r="G139" t="str">
            <v>上海市普陀区中山北路3663号</v>
          </cell>
          <cell r="H139">
            <v>1</v>
          </cell>
          <cell r="I139" t="str">
            <v>长风新村街道</v>
          </cell>
          <cell r="J139" t="str">
            <v>长风投促分中心</v>
          </cell>
          <cell r="K139" t="str">
            <v>经营范围：文化艺术交流活动策划,图文设计、制作,广告的设计、制作、代理,利用自有媒体发布,电信业务,商务信息咨询,会务服务,网络工程的设计、安装,系统集成,通信产品的销售,计算机软、硬件的开发、销售,家用电器、数码产品、日用品、服饰鞋帽、家具、化妆品、玩具的销售,仓储(除危险品),国内货运代理,食品流通,电子商务(不得从事金融业务),健康咨询,图书、报纸、期刊、电子出版物、音像制品的批发、零售。【依法须经批准的项目,经相关部门批准后方可开展经营活动】
主营业务：蜻蜓fm，一款收听广播电台的工具，提供全球在线新闻、音乐、经济、娱乐等3000多个电台频道，以及主播电台、有声读物、各类播客等点播内容。上海麦克风文化传媒有限公司旗下。
经营状况：本公司2019年的净资产总额为434,778,231.67元、营业总收入为510,567,040.07元、总收入为523,325,251.99元。2020年的净资产总额为418,120,844.21元、营业总收入为743,004,064.53元、总收入为763,287,837.46元。2021年的净资产总额为547,275,968.33元、营业总收入为600,891,634.03元、总收入为607,102,841.21元。
公司网址：www.qingting.fm</v>
          </cell>
          <cell r="L139" t="str">
            <v>蜻蜓FM软件信息服务</v>
          </cell>
        </row>
        <row r="139">
          <cell r="P139">
            <v>0</v>
          </cell>
        </row>
        <row r="140">
          <cell r="A140" t="str">
            <v>上海瀚石教育科技有限公司</v>
          </cell>
          <cell r="B140" t="str">
            <v>91310115MA1H8DBX3F</v>
          </cell>
          <cell r="C140" t="str">
            <v>91310115MA1H8DBX3F</v>
          </cell>
          <cell r="D140" t="str">
            <v>GR202231001273</v>
          </cell>
          <cell r="E140" t="str">
            <v>杨益</v>
          </cell>
          <cell r="F140" t="str">
            <v>上海市普陀区云岭东路89号10层1080室</v>
          </cell>
          <cell r="G140" t="str">
            <v>上海普陀区武宁路505号9号楼7楼</v>
          </cell>
          <cell r="H140">
            <v>1</v>
          </cell>
          <cell r="I140" t="str">
            <v>长征镇</v>
          </cell>
          <cell r="J140" t="str">
            <v>长征投促分中心</v>
          </cell>
          <cell r="K140" t="str">
            <v>一般项目：技术服务、技术开发、技术咨询、技术交流、技术转让、技术推广；信息技术咨询服务；软件开发；人工智能应用软件开发；通讯设备销售；互联网销售（除销售需要许可的商品）；日用百货销售；信息咨询服务（不含许可类信息咨询服务）；会议及展览服务；广告设计、代理；体育指导；自费出国留学中介服务；玩具销售；电影摄制服务；办公设备租赁服务；服装服饰零售；文艺创作；科技指导；文化艺术辅导；针纺织品销售；广告发布（非广播电台、电视台、报刊出版单位）；组织文化艺术交流活动；鞋帽零售；摄像及视频制作服务；广告制作；文具用品零售；翻译服务。（除依法须经批准的项目外，凭营业执照依法自主开展经营活动）许可项目：货物进出口；技术进出口；电影发行；广播电视节目制作经营。（依法须经批准的项目，经相关部门批准后方可开展经营活动，具体经营项目以相关部门批准文件或许可证件为准）</v>
          </cell>
          <cell r="L140" t="str">
            <v>信息技术服务</v>
          </cell>
          <cell r="M140" t="str">
            <v>文化服务</v>
          </cell>
          <cell r="N140" t="str">
            <v>教具</v>
          </cell>
        </row>
        <row r="140">
          <cell r="P140">
            <v>0</v>
          </cell>
        </row>
        <row r="141">
          <cell r="A141" t="str">
            <v>上海势炎信息科技有限公司</v>
          </cell>
          <cell r="B141" t="str">
            <v>91310106579113425Y</v>
          </cell>
          <cell r="C141" t="str">
            <v>91310106579113425Y</v>
          </cell>
          <cell r="D141" t="str">
            <v>GR202231001603</v>
          </cell>
          <cell r="E141" t="str">
            <v>路歆瑜</v>
          </cell>
          <cell r="F141" t="str">
            <v>上海市普陀区云岭东路89号2、3、21、22层</v>
          </cell>
          <cell r="G141" t="str">
            <v>上海市普陀区武宁路509号15楼、16楼</v>
          </cell>
          <cell r="H141">
            <v>1</v>
          </cell>
          <cell r="I141" t="str">
            <v>长风新村街道</v>
          </cell>
          <cell r="J141" t="str">
            <v>长风投促分中心</v>
          </cell>
          <cell r="K141" t="e">
            <v>#N/A</v>
          </cell>
          <cell r="L141" t="str">
            <v>势炎操作系统登录安全审计软件</v>
          </cell>
          <cell r="M141" t="str">
            <v>势炎安防设备反制软件</v>
          </cell>
          <cell r="N141" t="str">
            <v>势炎路由器智能取证软件</v>
          </cell>
        </row>
        <row r="141">
          <cell r="P141">
            <v>0</v>
          </cell>
        </row>
        <row r="142">
          <cell r="A142" t="str">
            <v>上海天擎天拓软件技术有限公司</v>
          </cell>
          <cell r="B142" t="str">
            <v>91310107MA1G0HLF67</v>
          </cell>
          <cell r="C142" t="str">
            <v>91310107MA1G0HLF67</v>
          </cell>
          <cell r="D142" t="str">
            <v>GR202231000244</v>
          </cell>
          <cell r="E142" t="str">
            <v>聂姝岚</v>
          </cell>
          <cell r="F142" t="str">
            <v>上海市普陀区中江路879弄7号楼304室</v>
          </cell>
          <cell r="G142" t="str">
            <v>上海市普陀区云岭东路345号</v>
          </cell>
          <cell r="H142">
            <v>1</v>
          </cell>
          <cell r="I142" t="str">
            <v>长征镇</v>
          </cell>
          <cell r="J142" t="str">
            <v>长征投促分中心</v>
          </cell>
          <cell r="K142" t="str">
            <v>    我们深耕海外营销领域15年，服务行业300以上，服务客户超过20000家，积累了丰富的海外推广经验，我们熟悉海外采购商的
兴趣点、浏览习惯、询盘偏好，以提升询盘为导向，为外贸企业建设更加专业的营销型网站，通过搜索、社媒、视频三大海外营销方
式进行整合营销，提升企业品牌曝光度、提升网站访客量，提升产品询盘量，帮助国内企业行销全球，快速抢占全球市场份额，让您
以更低的成本获得更多的海外订单。 全球赢依托强大的技术力量，为您的海外营销保驾护航。自主研发的全球赢AI大数据营销系统
，全流程监控访客轨迹，询盘信息实时推送，询盘信息自动翻译，不错过任何一条商机；AI与人工翻译相结合，支持98种语言建站
，突破语言障碍，获取来自全球200个国家和地区的采购商。</v>
          </cell>
          <cell r="L142" t="str">
            <v>计算机软件开发</v>
          </cell>
          <cell r="M142" t="str">
            <v>技术服务</v>
          </cell>
          <cell r="N142">
            <v>0</v>
          </cell>
        </row>
        <row r="142">
          <cell r="P142">
            <v>0</v>
          </cell>
        </row>
        <row r="143">
          <cell r="A143" t="str">
            <v>慎终（上海）生物科技有限公司</v>
          </cell>
          <cell r="B143" t="str">
            <v>91310107MA1G0MMN1H</v>
          </cell>
          <cell r="C143" t="str">
            <v>91310107MA1G0MMN1H</v>
          </cell>
          <cell r="D143" t="str">
            <v>GR202231000367</v>
          </cell>
          <cell r="E143" t="str">
            <v>郭秋鹏</v>
          </cell>
          <cell r="F143" t="str">
            <v>上海市普陀区云岭东路345号142幢201室</v>
          </cell>
          <cell r="G143" t="str">
            <v>上海市浦东新区郭守敬路351号1号楼305室</v>
          </cell>
          <cell r="H143">
            <v>1</v>
          </cell>
          <cell r="I143" t="str">
            <v>长风新村街道</v>
          </cell>
          <cell r="J143" t="str">
            <v>长风投促分中心</v>
          </cell>
          <cell r="K143" t="str">
            <v>公司成立于2018年4月19日，注册及研发办公在上海化工研究院普陀本部；公司核心团队由复旦大学、新加坡国立大学、华东理工大学和同济大学毕业的博士生等共同组建。团队人员具有很高的创业激情、丰富的项目经验和对前沿领域的高度敏感度。公司以市场为导向，以工艺开发为基础，以农药、香料、医药、化工原料的工业化化学合成为切入口，努力发展成为涵盖医药、农药、香料、新材料、工业催化剂、高分子材料和医药诊断试剂等诸多方向，集基础研发、工艺开发和生产、服务为一体的高新技术创新企业。</v>
          </cell>
          <cell r="L143" t="str">
            <v>中间体胡椒环，</v>
          </cell>
          <cell r="M143" t="str">
            <v>杀菌剂咯菌腈，</v>
          </cell>
          <cell r="N143" t="str">
            <v>生物化工技术服务</v>
          </cell>
        </row>
        <row r="143">
          <cell r="P143">
            <v>0</v>
          </cell>
        </row>
        <row r="144">
          <cell r="A144" t="str">
            <v>上海久银车库工程有限公司</v>
          </cell>
          <cell r="B144" t="str">
            <v>913101077878810664</v>
          </cell>
          <cell r="C144" t="str">
            <v>913101077878810664</v>
          </cell>
          <cell r="D144" t="str">
            <v>GR202231002248</v>
          </cell>
          <cell r="E144" t="str">
            <v>王贻孙</v>
          </cell>
          <cell r="F144" t="str">
            <v>上海市普陀区武宁路509号2007-A室</v>
          </cell>
          <cell r="G144" t="str">
            <v>上海市普陀区武宁路423号18号楼104-1室</v>
          </cell>
          <cell r="H144">
            <v>1</v>
          </cell>
          <cell r="I144" t="str">
            <v>曹杨新村街道</v>
          </cell>
          <cell r="J144" t="str">
            <v>真如投促分中心</v>
          </cell>
          <cell r="K144" t="str">
            <v>上海久银车库工程有限公司成立于1993年，是一家专业化设计、制造各类机械自动化立体停车设备及车库监控综合管理系统的高新技术企业，在我国机械停车库行业内具有显着的技术优势、资质优势、人才优势、品牌优势和资金优势。本公司是全国行业内最早拥有国家质检总局颁发的机械式停车库全系列产品的特种设备A级制造和安装改造维修许可证书的企业，拥有全国唯一的上海自动化车库研究所作为技术设计与开发平台，是国内最早设计和生产制造机械式停车库的企业之一，专利技术数量名列行业前茅，多项产品荣获国家级新产品认证，是上海地方标准的主编单位，也是全国行业标准的编制单位之一。 公司拥有多名在行业中极具影响力的专家型技术人才团队和经营管理人才团队，是上海市停车服务行业协会第一届、第二届会长单位。公司的机械自动化立体车库被列为国家住房与城乡建设部重点推广项目，参与建设多项国家级项目，尤其是上海世博园立体停车库的建设单位。公司网址：http://www.joyparking.com</v>
          </cell>
          <cell r="L144">
            <v>0</v>
          </cell>
        </row>
        <row r="144">
          <cell r="P144">
            <v>0</v>
          </cell>
        </row>
        <row r="145">
          <cell r="A145" t="str">
            <v>上海艾米尔智能科技有限公司</v>
          </cell>
          <cell r="B145" t="str">
            <v>91310118MA1JML476F</v>
          </cell>
          <cell r="C145" t="str">
            <v>91310118MA1JML476F</v>
          </cell>
          <cell r="D145" t="str">
            <v>GR202231008855</v>
          </cell>
          <cell r="E145" t="str">
            <v>孙文博</v>
          </cell>
          <cell r="F145" t="str">
            <v>上海市普陀区武宁路509号15楼、16楼</v>
          </cell>
          <cell r="G145" t="str">
            <v>上海市普陀区绥德路118弄60号4楼，62号4楼</v>
          </cell>
          <cell r="H145">
            <v>1</v>
          </cell>
          <cell r="I145" t="str">
            <v>曹杨新村街道</v>
          </cell>
          <cell r="J145" t="str">
            <v>真如投促分中心</v>
          </cell>
          <cell r="K145" t="str">
            <v>上海艾米尔智能科技有限公司经营范围是：从事计算机设备、机器人自动化系统设备、食品机械科技领域内的技术开发、技术咨询、技术服务、技术转让，销售机械设备及零部件、工业自动化设备及其配件、电子产品、智能终端设备、计算机、通讯设备及配件，计算机系统集成。【依法须经批准的项目，经相关部门批准后方可开展经营活动】。
上海艾米尔智能科技有限公司（以下简称：“艾米尔智能”）是一家为餐饮行业提供机器人整体解决方案的高科技公司，部门高管来自国内知名机器人上市公司，拥有近十年的机器人行业工作经验。研发团队由留法博士、机械设计专家、工程师组成，更有孵化机构上海机器人产业技术研究院提供专家支持，参与行业性及国家级机器人标准制定，为产品研发获取专业支撑。公司提供的解决方案围绕智慧厨房、智慧大餐饮两大场景，以全自动烹饪机器人为核心产品，致力于成长为餐饮行业的机器人整体解决方案供应商，用人工智能赋能全球中餐行业，让天下没有难开的餐厅。</v>
          </cell>
          <cell r="L145" t="str">
            <v>烹饪机器人</v>
          </cell>
        </row>
        <row r="145">
          <cell r="P145">
            <v>0</v>
          </cell>
        </row>
        <row r="146">
          <cell r="A146" t="str">
            <v>上海歆仁信息科技有限公司</v>
          </cell>
          <cell r="B146" t="str">
            <v>91310107MA1G0FY19C</v>
          </cell>
          <cell r="C146" t="str">
            <v>91310107MA1G0FY19C</v>
          </cell>
          <cell r="D146" t="str">
            <v>GR202231007941</v>
          </cell>
          <cell r="E146" t="str">
            <v>梁欢</v>
          </cell>
          <cell r="F146" t="str">
            <v>上海市普陀区中江路879弄3号楼3066室</v>
          </cell>
          <cell r="G146" t="str">
            <v>上海市普陀区金沙江路2145号普罗娜商务广场B幢5楼A3</v>
          </cell>
          <cell r="H146">
            <v>1</v>
          </cell>
          <cell r="I146" t="str">
            <v>长征镇</v>
          </cell>
          <cell r="J146" t="str">
            <v>长征投促分中心</v>
          </cell>
          <cell r="K146" t="str">
            <v>经营范围：从事信息科技、计算机软硬件、通信设备技术领域内的技术开发、技术转让、技术咨询、技术服务，计算机网络工程，商务信息咨询，计算机系统集成，计算机维护，电子商务（不得从事增值电信，金融业务），通信设备（除卫星电视广播地面接收设施）、电子产品、办公用品、计算机软硬件及辅助设备的销售。
主营业务：主要从事信息科技计算机软硬件通信设备领域内的四技服务，计算机网络工程、大数据预测分析与犯罪预防等业务，客户群体稳定，业务发展趋势良好。主要客户有公安部手机取证中心、上海刑侦总队，公安部第三研究所，宁波市公安局，苏州市公安局，南京市公安局，上海公安局杨浦分局等。
经营状况：2019年销售收入为1330.60万元，2020年销售收入为2120.87万元，2021年销售收入为3004.76万元，三年增长率达50.53%。2019年净资产为568.15万元，2020年净资产为2518.58万元，2021年净资产为2968.47万元，三年增长率达180.58%。
公司网址：www.sinnren.cn</v>
          </cell>
          <cell r="L146" t="str">
            <v>歆仁FFA移动设备数据分析系统</v>
          </cell>
        </row>
        <row r="146">
          <cell r="P146">
            <v>0</v>
          </cell>
        </row>
        <row r="147">
          <cell r="A147" t="str">
            <v>上海雅跃智能科技有限公司</v>
          </cell>
          <cell r="B147" t="str">
            <v>91310114MA1GW4E67X</v>
          </cell>
          <cell r="C147" t="str">
            <v>91310114MA1GW4E67X</v>
          </cell>
          <cell r="D147" t="str">
            <v>GR202231001604</v>
          </cell>
          <cell r="E147" t="str">
            <v>朱琳</v>
          </cell>
          <cell r="F147" t="str">
            <v>上海市普陀区武宁路509号15楼、16楼</v>
          </cell>
          <cell r="G147" t="str">
            <v>上海市普陀区凯旋北路1188号上海环球港B座11A</v>
          </cell>
          <cell r="H147">
            <v>1</v>
          </cell>
          <cell r="I147" t="str">
            <v>曹杨新村街道</v>
          </cell>
          <cell r="J147" t="str">
            <v>真如投促分中心</v>
          </cell>
          <cell r="K147" t="str">
            <v>从事智能科技、工业自动化科技、机器人科技领域内的技术开发、技术咨询、技术服务、技术转让，建筑设备、机械设备、计算机、软件及辅助设备、电气设备、机电设备的销售、信息系统集成服务，从事货物进出口及技术进出口业务。</v>
          </cell>
          <cell r="L147">
            <v>0</v>
          </cell>
        </row>
        <row r="147">
          <cell r="P147">
            <v>0</v>
          </cell>
        </row>
        <row r="148">
          <cell r="A148" t="str">
            <v>复向物联网科技（上海）有限公司</v>
          </cell>
          <cell r="B148" t="str">
            <v>91310114MA1GTKGC69</v>
          </cell>
          <cell r="C148" t="str">
            <v>91310114MA1GTKGC69</v>
          </cell>
          <cell r="D148" t="str">
            <v>GR202231003026</v>
          </cell>
          <cell r="E148" t="str">
            <v>傅蓉</v>
          </cell>
          <cell r="F148" t="str">
            <v>上海市普陀区祁连山路111弄7号</v>
          </cell>
          <cell r="G148" t="str">
            <v>普陀区曹杨路800号</v>
          </cell>
          <cell r="H148">
            <v>1</v>
          </cell>
          <cell r="I148" t="str">
            <v>桃浦镇</v>
          </cell>
          <cell r="J148" t="str">
            <v>桃浦投促分中心</v>
          </cell>
          <cell r="K148" t="str">
            <v>        复向物联网科技（上海）有限公司成立于2016年9月，是一家专注于数字化实验室、智能药物研发平台的科技型初创企业，公司拥有一支跨学科的研发人才团队，涉及计算机科学、化学、数学等多个领域，在AI模型搭建与训练、基于数字化的智能实验室管理等方面拥有丰富的研发经验。企业经营范围：从事物联网技术、信息技术、计算机技术、工业自动化技术领域内的技术开发、技术转让、技术咨询、技术服务，计算机系统集成，计算机、软件及辅助设备、仪器仪表、家具、电子产品的销售。
        2021年主营业务收入为212.81万元，主要来自于数字化实验室管理系统及服务、智能分子药物设计合成平台及服务，这些国内领先的数字化解决方案已在成都华派实验设备有限公司、上海相辉医药科技有限公司、浙江美加华医疗技术有限公司和上海予君生物科技发展有限公司落地应用，构建智慧实验室数字生态，帮助用户实现“让实验室更智能、让运营管理更轻松、让科学家更专注、让科研工作更高效”。
       公司网址：www.favorsun.net</v>
          </cell>
          <cell r="L148" t="str">
            <v>人工智能算法软件开发</v>
          </cell>
          <cell r="M148" t="str">
            <v>物联网系统开发</v>
          </cell>
          <cell r="N148" t="str">
            <v>算法软开发</v>
          </cell>
        </row>
        <row r="148">
          <cell r="P148">
            <v>0</v>
          </cell>
        </row>
        <row r="149">
          <cell r="A149" t="str">
            <v>飞书深诺科技网络技术（上海）有限公司</v>
          </cell>
          <cell r="B149" t="str">
            <v>91310107084148757D</v>
          </cell>
          <cell r="C149" t="str">
            <v>91310107084148757D</v>
          </cell>
          <cell r="D149" t="str">
            <v>GR202231005972</v>
          </cell>
          <cell r="E149" t="str">
            <v>张一颖</v>
          </cell>
          <cell r="F149" t="str">
            <v>上海市普陀区怒江北路399号7楼752室</v>
          </cell>
          <cell r="G149" t="str">
            <v>上海市松江区泖亭路188弄财富兴园48号102栋</v>
          </cell>
          <cell r="H149">
            <v>1</v>
          </cell>
          <cell r="I149" t="str">
            <v>长征镇</v>
          </cell>
          <cell r="J149" t="str">
            <v>长征投促分中心</v>
          </cell>
          <cell r="K149" t="str">
            <v>飞书深诺科技网络技术（上海）有限公司成立于2013年11月25日（简称上海深诺），注册资金1000万元整，自成立至今，专注于跨境数字营销领域，为数以千计的企业客户提供出海全链路的多元化数字营销服务以及精准专业的行业解决方案，助力企业开拓海外市场，建立全球品牌。
上海深诺成立至今，始终注重人才培养，打造了一支协作性强、业务经验丰富、专业技术过硬的团队，截止2021年底，公司共有员工163人，其中研发团队38人，占职工总数的23%。
2021年公司总收入38158.29万元，高新收入24319.25万元，占比63.69%。 
http://sino-inc.com</v>
          </cell>
          <cell r="L149" t="str">
            <v>数字营销</v>
          </cell>
          <cell r="M149" t="str">
            <v>出海解决方案</v>
          </cell>
          <cell r="N149">
            <v>0</v>
          </cell>
        </row>
        <row r="149">
          <cell r="P149">
            <v>0</v>
          </cell>
        </row>
        <row r="150">
          <cell r="A150" t="str">
            <v>上海和数软件有限公司</v>
          </cell>
          <cell r="B150" t="str">
            <v>91310107MA1G0EGF6T</v>
          </cell>
          <cell r="C150" t="str">
            <v>91310107MA1G0EGF6T</v>
          </cell>
          <cell r="D150" t="str">
            <v>GR202231005648</v>
          </cell>
          <cell r="E150" t="str">
            <v>施浥淳</v>
          </cell>
          <cell r="F150" t="str">
            <v>上海市普陀区真南路1228号1303室</v>
          </cell>
          <cell r="G150" t="str">
            <v>上海市浦东新区沪南路2218号BHC中环中心西楼1801室</v>
          </cell>
          <cell r="H150">
            <v>1</v>
          </cell>
          <cell r="I150" t="str">
            <v>桃浦镇</v>
          </cell>
          <cell r="J150" t="str">
            <v>桃浦投促分中心</v>
          </cell>
          <cell r="K150" t="str">
            <v>上海和数软件有限公司成立于2017年，是一家致力于人工智能、大数据、区块链、物联网等新一代信息技术服务的创新型企业。拥有多项知识产权和发明专利，自主研发家佳保、UTON品牌系列产品，以及区块链应用底层技术架构。同时为企业和个人提供应用技术定制服务。
经营范围包括：销售：计算机软硬件及辅助设备；计算机、信息科技领域内的技术开发、技术转让、技术服务、技术咨询等服务。
公司网址：https://heshuruanjian.com/</v>
          </cell>
          <cell r="L150" t="str">
            <v>UTON云储存设备</v>
          </cell>
          <cell r="M150" t="str">
            <v>自研游戏软件（海外发行）</v>
          </cell>
          <cell r="N150" t="str">
            <v>技术开发服务费</v>
          </cell>
        </row>
        <row r="150">
          <cell r="P150">
            <v>0</v>
          </cell>
        </row>
        <row r="151">
          <cell r="A151" t="str">
            <v>上海厚际信息科技有限公司</v>
          </cell>
          <cell r="B151" t="str">
            <v>91310113MA1GLG6XXN</v>
          </cell>
          <cell r="C151" t="str">
            <v>91310113MA1GLG6XXN</v>
          </cell>
          <cell r="D151" t="str">
            <v>GR202231006280</v>
          </cell>
          <cell r="E151" t="str">
            <v>张一颖</v>
          </cell>
          <cell r="F151" t="str">
            <v>上海市普陀区中江路879弄28号楼2楼2029室</v>
          </cell>
          <cell r="G151" t="str">
            <v>上海市普陀区中江路879弄3号楼B座303室</v>
          </cell>
          <cell r="H151">
            <v>1</v>
          </cell>
          <cell r="I151" t="str">
            <v>长征镇</v>
          </cell>
          <cell r="J151" t="str">
            <v>长征投促分中心</v>
          </cell>
          <cell r="K151" t="str">
            <v>1、经营范围：
一般项目：从事计算机信息科技领域内技术开发、技术咨询、技术服务，计算机软件开发，组织文化艺术交流活动，信息咨询服务（不含许可类信息咨询服务），会议及展览服务，专业设计服务，广告设计，广告制作，广告发布（非广播电台、电视台、报刊出版单位），电子商务（不得从事增值电信、金融业务），信息系统集成，计算机软硬件及辅助设备批发，网络设备销售，通讯设备销售（除卫星电视广播地面接收设施），电子产品销售，软件销售，计算机及通讯设备租赁。
2、主营业务：
公司主要从事各类网络游戏和互联网应用推广、运营及服务，自主研发的猎链智能流控路由器，专业自主七层流控路由，稳定运行在上万家网吧及企业中。同时负责uu加速器全国市场的推广、渠道建设工作。主要服务于腾讯、网易、阿里、华为、完美、37游戏等各大互联网公司。
3、经营状况：
公司2019年、2020年、2021年的销售收入分别为2799.74万元、1757.29万元、7028.06万元；净资产分别为18.88万元、90.13万元、670.57万元；利润总额分别为18.43万元、71.87万元、141.82万元；2019年、2020年、2021年度研发费用投入分别为376.37万元、208.61万元、158.80万元，占三年销售收入的6.42%。
4、公司网址：http://www.ttlianmeng.com/、http://www.hj-media.net/。</v>
          </cell>
          <cell r="L151" t="str">
            <v>络游戏推广服务</v>
          </cell>
          <cell r="M151" t="str">
            <v>猎链智能流控路由器</v>
          </cell>
          <cell r="N151" t="str">
            <v>软件开发服务</v>
          </cell>
        </row>
        <row r="151">
          <cell r="P151">
            <v>0</v>
          </cell>
        </row>
        <row r="152">
          <cell r="A152" t="str">
            <v>贯诚医疗科技（上海）有限公司</v>
          </cell>
          <cell r="B152" t="str">
            <v>91310117132167523Y</v>
          </cell>
          <cell r="C152" t="str">
            <v>91310117132167523Y</v>
          </cell>
          <cell r="D152" t="str">
            <v>GR202231001773</v>
          </cell>
          <cell r="E152" t="str">
            <v>袁子闲</v>
          </cell>
          <cell r="F152" t="str">
            <v>上海市普陀区同普路1175弄2号3楼301室</v>
          </cell>
          <cell r="G152" t="str">
            <v>上海市普陀区同普路339弄3号楼777室</v>
          </cell>
          <cell r="H152">
            <v>1</v>
          </cell>
          <cell r="I152" t="str">
            <v>长征镇</v>
          </cell>
          <cell r="J152" t="str">
            <v>长征投促分中心</v>
          </cell>
          <cell r="K152" t="str">
            <v>贯诚医疗科技（上海）有限公司成立于2000年09月，是一家专业从事义齿研发、设计、生产的高新技术企业。公司拥有6件商标，授权1件发明，5件实用新型以及10件软件著作权，企业拥有医疗器械生产许可以及定制式固定义齿医疗器械注册证和定制式活动义齿医疗器械注册证。</v>
          </cell>
          <cell r="L152" t="str">
            <v>定制式固定义齿</v>
          </cell>
          <cell r="M152" t="str">
            <v>定制式活动义齿</v>
          </cell>
          <cell r="N152">
            <v>0</v>
          </cell>
        </row>
        <row r="152">
          <cell r="P152">
            <v>0</v>
          </cell>
        </row>
        <row r="153">
          <cell r="A153" t="str">
            <v>上海飞书深诺数字科技集团股份有限公司</v>
          </cell>
          <cell r="B153" t="str">
            <v>91310107312454984C</v>
          </cell>
          <cell r="C153" t="str">
            <v>91310107312454984C</v>
          </cell>
          <cell r="D153" t="str">
            <v>GR202231001035</v>
          </cell>
          <cell r="E153" t="str">
            <v>秦晔</v>
          </cell>
          <cell r="F153" t="str">
            <v>上海市普陀区中江路879弄28号楼4036室</v>
          </cell>
          <cell r="G153" t="str">
            <v>上海市普陀区梅川路1247号4幢7层701室</v>
          </cell>
          <cell r="H153">
            <v>1</v>
          </cell>
          <cell r="I153" t="str">
            <v>长征镇</v>
          </cell>
          <cell r="J153" t="str">
            <v>长征投促分中心</v>
          </cell>
          <cell r="K153" t="str">
            <v>飞书深诺数字科技（上海）股份有限公司成立于2014年10月10日，注册资金12000万元，经过8年历练，成为数字化跨境营销专家。飞书深诺为出海企业提供覆盖出海全链路的多元数字营销服务以及精准专业的行业解决方案，助力企业获得海外成功，建立全球品牌。
公司所属行业为科技推广和应用服务业，经营范围包括：技术进出口、技术服务、技术开发、技术咨询、技术交流、技术转让、技术推广；广告设计、代理；广告制作；信息咨询服务；信息系统集成服务；计算机系统服务；信息技术咨询服务。
目前公司已累计获得53件软件著作权,2件外观专利。2021年度企业高新技术产品（服务）收入45,364.24万元，2021年度企业总收入55,984.35万元。（企业总收入包含：营业收入54,654.05万元，其他收益1,150.31万元，营业外收入179.99万元），2021年度高新技术产品（服务）收入占企业总收入的81.03%。
2019年至2021年列支的研究开发费用合计数为12,913.54万元，销售收入合计数为142,697.23万元，2019年至2021年研究开发费用合计数占销售收入合计数的比例为9.05%。
</v>
          </cell>
          <cell r="L153" t="str">
            <v>出海数字服务平台</v>
          </cell>
        </row>
        <row r="153">
          <cell r="P153">
            <v>0</v>
          </cell>
        </row>
        <row r="154">
          <cell r="A154" t="str">
            <v>上海联联睿科能源科技有限公司</v>
          </cell>
          <cell r="B154" t="str">
            <v>91310107MA1G19QC7U</v>
          </cell>
          <cell r="C154" t="str">
            <v>91310107MA1G19QC7U</v>
          </cell>
          <cell r="D154" t="str">
            <v>GR202231001322</v>
          </cell>
          <cell r="E154" t="str">
            <v>唐若培</v>
          </cell>
          <cell r="F154" t="str">
            <v>上海市普陀区武宁路509号2006室-A</v>
          </cell>
          <cell r="G154" t="str">
            <v>上海市普陀区靖边路299弄50号502</v>
          </cell>
          <cell r="H154">
            <v>1</v>
          </cell>
          <cell r="I154" t="str">
            <v>曹杨新村街道</v>
          </cell>
          <cell r="J154" t="str">
            <v>真如投促分中心</v>
          </cell>
          <cell r="K154" t="str">
            <v>上海联联睿科能源科技有限公司成立于2020年12月，注册资金2000万元人民币。是市政府官方指定的上海充换电设施公共数据采集与监测市级平台。平台汇集了全市90%以上的公共充电设施的信息。公司在服务于政府主管部门的基础上，致力向广大车主提供公共服务、解决用户找桩难的痛点，缓解新能源车主的里程焦虑。公司经营范围包括：技术服务、技术开发、技术咨询、技术交流、技术转让、技术推广；物联网技术研发；在线能源监测技术研发；软件开发；配电开关控制设备销售；大数据服务；信息系统集成服务；计算机系统服务；智能控制系统集成；广告发布（非广播电台、电视台、报刊出版单位）；汽车零配件零售；停车场服务。（除依法须经批准的项目外，凭营业执照依法自主开展经营活动）许可项目：互联网信息服务；第二类增值电信业务；供电业务；各类工程建设活动。我司2021年营业收入3393.13万元，利润总额302.90万元，研发投入621.01万元。经营状况良好。公司网址：https://www.evchargeonline.com/</v>
          </cell>
          <cell r="L154" t="str">
            <v>联联充电Pro</v>
          </cell>
          <cell r="M154" t="str">
            <v>上海港岸电设施平台</v>
          </cell>
          <cell r="N154" t="str">
            <v>大数据分析平台</v>
          </cell>
        </row>
        <row r="154">
          <cell r="P154">
            <v>0</v>
          </cell>
        </row>
        <row r="155">
          <cell r="A155" t="str">
            <v>上海途硕信息科技有限公司</v>
          </cell>
          <cell r="B155" t="str">
            <v>91310116066027521C</v>
          </cell>
          <cell r="C155" t="str">
            <v>91310116066027521C</v>
          </cell>
          <cell r="D155" t="str">
            <v>GR202231009702</v>
          </cell>
          <cell r="E155" t="str">
            <v>王贻孙</v>
          </cell>
          <cell r="F155" t="str">
            <v>上海市普陀区怒江北路399号3楼318室</v>
          </cell>
          <cell r="G155" t="str">
            <v>普陀区中江路879号2号楼405室</v>
          </cell>
          <cell r="H155">
            <v>1</v>
          </cell>
          <cell r="I155" t="str">
            <v>长征镇</v>
          </cell>
          <cell r="J155" t="str">
            <v>长征投促分中心</v>
          </cell>
          <cell r="K155" t="str">
            <v>上海途硕一家国内领先的数据容灾管理和云计算应用产品开发、服务的高科技企业。采用科学管理模式，开发适合市场需求和满足专业领域特点的产品，符合国家重点支持的高新技术领域要求，有良好的市场前景。我们的管理核心是一个团结、勤奋、拼搏和高素质能力的团队，具有丰富的行业管理经验和市场开发能力。主要经营范围：从事信息科技、计算机、安防科技领域内技术开发、技术咨询、技术服务，计算机、软件及辅助设备、通信器材（除卫星电视广播地面接收设施）、数码产品、环保设备、电子产品、劳防用品的销售，安防设备销售、安装，计算机维修，网络布线，计算机网络工程，建筑工程，水电安装，商务信息咨询，计算机系统集成，网页设计，计算机软件开发，建筑智能化建设工程设计与施工。</v>
          </cell>
          <cell r="L155" t="str">
            <v>技术服务</v>
          </cell>
          <cell r="M155" t="str">
            <v>智能网络管理系统</v>
          </cell>
          <cell r="N155" t="str">
            <v>计算机配套产品</v>
          </cell>
        </row>
        <row r="155">
          <cell r="P155">
            <v>0</v>
          </cell>
        </row>
        <row r="156">
          <cell r="A156" t="str">
            <v>上海秀泡科技有限公司</v>
          </cell>
          <cell r="B156" t="str">
            <v>91310107MA1G0BKP5B</v>
          </cell>
          <cell r="C156" t="str">
            <v>91310107MA1G0BKP5B</v>
          </cell>
          <cell r="D156" t="str">
            <v>GR202231007465</v>
          </cell>
          <cell r="E156" t="str">
            <v>朱琳</v>
          </cell>
          <cell r="F156" t="str">
            <v>上海市普陀区云岭西路600弄5号3层</v>
          </cell>
          <cell r="G156" t="str">
            <v>上海市静安区胶州路699号恒森广场B栋1104-05</v>
          </cell>
          <cell r="H156">
            <v>1</v>
          </cell>
          <cell r="I156" t="str">
            <v>长征镇</v>
          </cell>
          <cell r="J156" t="str">
            <v>长征投促分中心</v>
          </cell>
          <cell r="K156" t="str">
            <v>上海秀泡科技有限公司是一家集三维效果图制作，多媒体展示，数字展览及动画制作为一体的高新技术产业公司，公司拥有精干专业的研发团队，公司实行董事会领导下的总经理负责制，公司近年来不断增加科研经费的投入，技术开发业不断提高，在技术方面处于行业领先地位。
公司具有完备的系统运行平台，独立服务器，Windows操作系统，一站式搭建系统测试运行平台，为系统开发测试及运行提供良好的环境。</v>
          </cell>
          <cell r="L156" t="str">
            <v>3D技术的影片编辑</v>
          </cell>
          <cell r="M156" t="str">
            <v>数字化呈现的PPT</v>
          </cell>
          <cell r="N156" t="str">
            <v>三维高清影像设计</v>
          </cell>
        </row>
        <row r="156">
          <cell r="P156">
            <v>0</v>
          </cell>
        </row>
        <row r="157">
          <cell r="A157" t="str">
            <v>上海星慧源科技有限公司</v>
          </cell>
          <cell r="B157" t="str">
            <v>913101075834165413</v>
          </cell>
          <cell r="C157" t="str">
            <v>913101075834165413</v>
          </cell>
          <cell r="D157" t="str">
            <v>GR202231006434</v>
          </cell>
          <cell r="E157" t="str">
            <v>陶玲玲</v>
          </cell>
          <cell r="F157" t="str">
            <v>上海市普陀区中江路879弄28号楼187室</v>
          </cell>
          <cell r="G157" t="str">
            <v>普陀区绥德路613弄2号楼</v>
          </cell>
          <cell r="H157">
            <v>1</v>
          </cell>
          <cell r="I157" t="str">
            <v>长征镇</v>
          </cell>
          <cell r="J157" t="str">
            <v>长征投促分中心</v>
          </cell>
          <cell r="K157" t="str">
            <v>（1）经营范围：计算机软件的研发、设计、制作、销售，计算机硬件的开发、销售（除计算机信息系统安全专用产品），系统集成，网络工程，并提供相关的技术咨询、技术服务、技术转让，网站设计及开发，网页制作，电子商务（不得从事增值电信、金融业务），图文设计、制作，办公用品、床上用品、化妆品、玩具、工艺品、电子产品的销售。
（2）主营业务：专业从事教育软件产品开发、销售和技术服务，采用先进的科技产品为全国中小学特别是上海地区十几个区县教育局和几百所学校提供优质的服务，通过在教育领域中不断探索，争取为中国的教育事业做出更大的贡献。
（3）经营状况：2019年公司销售收入791.59万元，利润总额-139.92万元，净资产586.22万元；2020年公司销售收入688.55万元，利润总额6.91万元，净资产593.13万元；2021年公司销售收入870.95万元，利润总额13.13万元，净资产604.77万元；近三年的销售收入增长率为6.74%，近三年的净资产增长率为294.93%，经营状况十分良好。
（4）公司网址：www.xinghuiyuan.com.cn</v>
          </cell>
          <cell r="L157" t="str">
            <v>计算机软件研发、设计、制作和销售等。</v>
          </cell>
          <cell r="M157" t="str">
            <v>计算机软件研发、设计、制作和销售等。</v>
          </cell>
          <cell r="N157" t="str">
            <v>计算机软件研发、设计、制作和销售等。</v>
          </cell>
        </row>
        <row r="157">
          <cell r="P157">
            <v>0</v>
          </cell>
        </row>
        <row r="158">
          <cell r="A158" t="str">
            <v>上海卓训教育科技有限公司</v>
          </cell>
          <cell r="B158" t="str">
            <v>91310120332772322L</v>
          </cell>
          <cell r="C158" t="str">
            <v>91310120332772322L</v>
          </cell>
          <cell r="D158" t="str">
            <v>GR202231003262</v>
          </cell>
          <cell r="E158" t="str">
            <v>路歆瑜</v>
          </cell>
          <cell r="F158" t="str">
            <v>上海市普陀区云岭东路89号11层1109室</v>
          </cell>
          <cell r="G158" t="str">
            <v>上海市黄浦区龙华东路18号</v>
          </cell>
          <cell r="H158">
            <v>1</v>
          </cell>
          <cell r="I158" t="str">
            <v>长风新村街道</v>
          </cell>
          <cell r="J158" t="str">
            <v>长风投促分中心</v>
          </cell>
          <cell r="K158" t="str">
            <v> 企业简介：
      上海卓训教育科技有限公司是上海市物业管理行业协会下属全资企业法人，公司成立于2015年，主要从事教育信息科技领域内的技术开发、技术咨询、技术服务等。线上平台“物学网”是上物协打造的人才发展服务平台，是物业行业培训资源汇聚和交流的共享平台。物学网致力于集中海派精细化物业管理优质资源，为中国物业管理行业及上下游企业提供组织能力提升所需各类线上和线下资源的共享服务。物学网学习系统研发团队自2008年起初试探索行业人才培养创新形式，是全国最早的行业elearning设计与实施精英团队，具备为物业服务机构搭建企业网院及各类学习系统的充足经验，标准平台已拥有在线学习、在线考试、面授管理、移动学习（微信实现）等各项成熟功能，系统内拥有650余门物业管理岗位任务课件及950余门通用管理课件，可以全方位满足物业企业对员工专业技能的提升需求，各类课件主要来自于上海物协举办的全国频次最高的各类物业管理实操线下培训课程，年更新率超过20%。
经营范围：从事教育科技领域内的技术开发、技术转让、技术咨询、技术服务、技术推广、技术交流；信息技术咨询服务。
经营状况：主营业务收入1435.14万元，净资产766.62万元。
网址： http://www.wuxuewang.com.cn
</v>
          </cell>
          <cell r="L158">
            <v>0</v>
          </cell>
        </row>
        <row r="158">
          <cell r="P158">
            <v>0</v>
          </cell>
        </row>
        <row r="159">
          <cell r="A159" t="str">
            <v>上海奇夜语网络科技有限公司</v>
          </cell>
          <cell r="B159" t="str">
            <v>91310107MA1G14MR0E</v>
          </cell>
          <cell r="C159" t="e">
            <v>#N/A</v>
          </cell>
          <cell r="D159" t="str">
            <v>GR202231000950</v>
          </cell>
          <cell r="E159" t="str">
            <v>李海东</v>
          </cell>
          <cell r="F159" t="e">
            <v>#N/A</v>
          </cell>
          <cell r="G159" t="e">
            <v>#N/A</v>
          </cell>
          <cell r="H159">
            <v>1</v>
          </cell>
          <cell r="I159" t="str">
            <v>长风新村街道</v>
          </cell>
          <cell r="J159" t="str">
            <v>长风投促分中心</v>
          </cell>
          <cell r="K159" t="str">
            <v>上海奇夜语网络科技有限公司于2020年03月13日成立。法定代表人张翀睿,公司经营范围包括：一般项目：从事网络科技、计算机科技专业领域内的技术开发、技术咨询、技术转让、技术服务，计算机系统集成服务，数据处理和存储支持服务，销售：计算机及软硬件。（除依法须经批准的项目外，凭营业执照依法自主开展经营活动）</v>
          </cell>
          <cell r="L159" t="str">
            <v>网络科技、计算机科技专业领域内的技术开发</v>
          </cell>
          <cell r="M159" t="str">
            <v>技术咨询</v>
          </cell>
          <cell r="N159" t="str">
            <v>技术服务</v>
          </cell>
        </row>
        <row r="159">
          <cell r="P159">
            <v>0</v>
          </cell>
        </row>
        <row r="160">
          <cell r="A160" t="str">
            <v>上海创客科技有限公司</v>
          </cell>
          <cell r="B160" t="str">
            <v>913101120886261466</v>
          </cell>
          <cell r="C160" t="str">
            <v>913101120886261466</v>
          </cell>
          <cell r="D160" t="str">
            <v>GR202231005891</v>
          </cell>
          <cell r="E160" t="str">
            <v>王贻孙</v>
          </cell>
          <cell r="F160" t="str">
            <v>上海市普陀区真北路2691号2幢2层201-250室</v>
          </cell>
          <cell r="G160" t="str">
            <v>上海市普陀区绥德路2弄52号</v>
          </cell>
          <cell r="H160">
            <v>1</v>
          </cell>
          <cell r="I160" t="str">
            <v>长征镇</v>
          </cell>
          <cell r="J160" t="str">
            <v>长征投促分中心</v>
          </cell>
          <cell r="K160" t="str">
            <v>上海创客科技有限公司成立于2014年，主要从事计算机科技、通讯科技、电子科技、智能科技领域内的技术开发、技术咨询、技术转让、技术服务，手机软件研发，手持终端整机和PCBA软硬件研发和销售，主要产品为手持终端整机、智能车载等。上海创客科技有限公司拥有优势的智能硬件产业供应链资源和产研能力，为软件和平台公司提供硬件开发战略合作，为行业客户提供智能、便捷和科学的解决方案。2018年、2019年、2021年连续三年获得上海市中小企业创新资金的资助。2019年“V700移动手持曲面扫描终端”获得上海市高新技术成果转化项目认定，公司自主开发的智能条码扫描终端设备及软件、优化数字对讲系统模块、4G网络 USB 外接摄像头监控模块、热成像智能手机主板、移动手持曲面扫描终端等5类产品经中科院情报所查新，被认定为处于“国内领先 “水平。
企业官网：http://www.shmaker.cn</v>
          </cell>
          <cell r="L160" t="str">
            <v>集成电路主板</v>
          </cell>
          <cell r="M160" t="str">
            <v>手持终端机集成电路主板</v>
          </cell>
          <cell r="N160" t="str">
            <v>智能数据采集设备主板</v>
          </cell>
        </row>
        <row r="160">
          <cell r="P160">
            <v>0</v>
          </cell>
        </row>
        <row r="161">
          <cell r="A161" t="str">
            <v>上海浦河工程设计有限公司</v>
          </cell>
          <cell r="B161" t="str">
            <v>91310105MA1FW2CA0Y</v>
          </cell>
          <cell r="C161" t="str">
            <v>91310105MA1FW2CA0Y</v>
          </cell>
          <cell r="D161" t="str">
            <v>GR202231001259</v>
          </cell>
          <cell r="E161" t="str">
            <v>秦晔</v>
          </cell>
          <cell r="F161" t="str">
            <v>上海市普陀区同普路1220号7楼703室</v>
          </cell>
          <cell r="G161" t="str">
            <v>上海普陀区宁夏路627号4号楼4楼</v>
          </cell>
          <cell r="H161">
            <v>1</v>
          </cell>
          <cell r="I161" t="str">
            <v>长征镇</v>
          </cell>
          <cell r="J161" t="str">
            <v>长征投促分中心</v>
          </cell>
          <cell r="K161" t="str">
            <v>       成立于2016年，主要从事水务咨询、设计、勘察及总承包等业务，公司成立四年来，已跻身上海市水利设计行业前十强，到2019年8336.92万元、2020年也完成收入8268.81万元。公司具有城市防洪专业乙级、河道整治专业乙级、灌溉排涝专业丙级、土地整理乙级、资信预评价乙级、勘察乙级资质。
       公司目前为宝山区防汛工程应急抢险队伍入库单位，上海市发改委、宝山区发改委、崇明区水务局、闵行区水务局、上海市堤防处等单位的第三方咨询评估单位之一。 公司已成为上海市发改委评估单位、上海市水务局堤防处评估单位，并先后入围宝山区、嘉定区、奉贤区、崇明区等上海市水务局设计单位名录。承担了《上海市跨、穿、沿河构筑物河道管理技术规定（试行）后评估及修订》、《建设项目排水设计方案导则》、部分区镇水利专项规划等。公司已成为部分区、县水务局防汛抢险单位。</v>
          </cell>
          <cell r="L161" t="str">
            <v>水利水电类</v>
          </cell>
          <cell r="M161" t="str">
            <v>咨询类</v>
          </cell>
          <cell r="N161" t="str">
            <v>市政类</v>
          </cell>
        </row>
        <row r="161">
          <cell r="P161">
            <v>0</v>
          </cell>
        </row>
        <row r="162">
          <cell r="A162" t="str">
            <v>上海东方怡动信息技术有限公司</v>
          </cell>
          <cell r="B162" t="str">
            <v>91310106755717579C</v>
          </cell>
          <cell r="C162" t="str">
            <v>91310106755717579C</v>
          </cell>
          <cell r="D162" t="str">
            <v>GR202231006830</v>
          </cell>
          <cell r="E162" t="str">
            <v>梁欢</v>
          </cell>
          <cell r="F162" t="str">
            <v>上海市普陀区曹杨路500号1幢北半幢11楼1102室</v>
          </cell>
          <cell r="G162" t="str">
            <v>上海市普陀区祁连山路111弄8号楼206室</v>
          </cell>
          <cell r="H162">
            <v>1</v>
          </cell>
          <cell r="I162" t="str">
            <v>长寿路街道</v>
          </cell>
          <cell r="J162" t="str">
            <v>长寿投促分中心</v>
          </cell>
          <cell r="K162" t="str">
            <v>上海东方怡动信息技术有限公司成立于2003年，由上海东方网股份有限公司控股，隶属于上海报业集团，是宣传系统内具有较强研发实力的高新技术企业，入选2020年上海市软件企业核心竞争力评价创新型单位。
公司专注于政务、融媒、文展行业的互联网转型升级，致力于相关技术的研究与开发，是一家集咨询、技术、运营及资源服务于一体的互联网综合解决方案提供商，并积极拓展大数据及下一代社群运营等领域。
公司先后推出基于信创环境的政务协同平台、集约化平台、互动平台、内容平台、数据分析平台等政务系列产品；服务智慧媒体生产的融媒体中央厨房技术平台、运营平台、学习平台等媒体融合系列产品；面向互联网的大数据服务平台、会展业务平台、智慧社区平台等应用产品。
公司已获得软件产品登记证、计算机软件著作权50余项、实用新型专利1项，是上海市软件行业协会、上海信息技术应用创新联盟、上海市商用密码行业协会、中国新闻技术工作者联合会的会员单位或理事单位。</v>
          </cell>
          <cell r="L162" t="str">
            <v>信息化服务</v>
          </cell>
          <cell r="M162" t="str">
            <v>门户网站运维</v>
          </cell>
          <cell r="N162" t="str">
            <v>适老化改造</v>
          </cell>
        </row>
        <row r="162">
          <cell r="P162">
            <v>0</v>
          </cell>
        </row>
        <row r="163">
          <cell r="A163" t="str">
            <v>上海浚源建筑设计股份有限公司</v>
          </cell>
          <cell r="B163" t="str">
            <v>91310112667780826B</v>
          </cell>
          <cell r="C163" t="str">
            <v>91310112667780826B</v>
          </cell>
          <cell r="D163" t="str">
            <v>GR202231005708</v>
          </cell>
          <cell r="E163" t="str">
            <v>李想</v>
          </cell>
          <cell r="F163" t="str">
            <v>上海市普陀区同普路602号2幢2层229室</v>
          </cell>
          <cell r="G163" t="str">
            <v>上海市普陀区常和路318号</v>
          </cell>
          <cell r="H163">
            <v>1</v>
          </cell>
          <cell r="I163" t="str">
            <v>长风新村街道</v>
          </cell>
          <cell r="J163" t="str">
            <v>长风投促分中心</v>
          </cell>
          <cell r="K163" t="str">
            <v>上海浚源建筑设计有限公司是经国家建设部批准设立的具有建筑工程甲级综合设计资质，并具有上海市建筑工程施工图设计文件审查一类资质以及上海市城市规划编制乙级资质的设计企业。业务涵盖城市规划设计；建筑设计，其中包括医院、行政中心、会议会展中心、纪念建筑、体育馆、城市综合体、总部基地、办公楼、酒店、商业、学校、工业厂房及大型居住区等类型，逐步形成了以医疗建筑为设计擅长的企业特色。
上海浚源建筑设计有限公司是经国家建设部批准设立的具有建筑工程甲级综合设计资质，并具有上海市建筑工程施工图设计文件审查一类资质以及上海市城市规划编制乙级资质的设计企业。业务涵盖城市规划设计；建筑设计，其中包括医院、行政中心、会议会展中心、纪念建筑、体育馆、城市综合体、总部基地、办公楼、酒店、商业、学校、工业厂房及大型居住区等类型，逐步形成了以医疗建筑为设计擅长的企业特色。公司的网址为http://www.shjy.com.cn。</v>
          </cell>
          <cell r="L163" t="str">
            <v>建筑工程设计</v>
          </cell>
          <cell r="M163" t="str">
            <v>建筑工程设计</v>
          </cell>
          <cell r="N163" t="str">
            <v>建筑工程设计</v>
          </cell>
        </row>
        <row r="163">
          <cell r="P163">
            <v>0</v>
          </cell>
        </row>
        <row r="164">
          <cell r="A164" t="str">
            <v>上海仁静信息技术有限公司</v>
          </cell>
          <cell r="B164" t="str">
            <v>91310107MA1G0D5Y9X</v>
          </cell>
          <cell r="C164" t="str">
            <v>91310107MA1G0D5Y9X</v>
          </cell>
          <cell r="D164" t="str">
            <v>GR202231002489</v>
          </cell>
          <cell r="E164" t="str">
            <v>王隽</v>
          </cell>
          <cell r="F164" t="str">
            <v>上海市普陀区武威路88弄21号3层318室</v>
          </cell>
          <cell r="G164" t="str">
            <v>上海宝山区锦秋路669弄7区1812</v>
          </cell>
          <cell r="H164">
            <v>1</v>
          </cell>
          <cell r="I164" t="str">
            <v>桃浦镇</v>
          </cell>
          <cell r="J164" t="str">
            <v>桃浦投促分中心</v>
          </cell>
          <cell r="K164" t="str">
            <v>上海仁静信息技术有限公司成立于2017-02-13，法定代表人为韦雄瀚，注册资本为5000万元人民币，统一社会信用代码为91310107MA1G0D5Y9X，企业地址位于上海市普陀区武威路88弄21号3层318室，所属行业为软件和信息技术服务业，经营范围包含：一般项目：技术服务、技术开发、技术咨询、技术交流、技术转让、技术推广；信息咨询服务（不含许可类信息咨询服务）；软件开发；办公用品销售；计算机软硬件及辅助设备零售；教学专用仪器制造；教学专用仪器销售；教育教学检测和评价活动；第二类医疗器械销售；计算机软硬件及辅助设备批发；会议及展览服务；广告制作；广告发布；广告设计、代理；技术进出口；货物进出口。（除依法须经批准的项目外，凭营业执照依法自主开展经营活动）许可项目：互联网信息服务；第二类增值电信业务；出版物零售；广播电视节目制作经营；网络文化经营；出版物批发。（依法须经批准的项目，经相关部门批准后方可开展经营活动，具体经营项目以相关部门批准文件或许可证件为准）。上海仁静信息技术有限公司目前的经营状态为存续（在营、开业、在册）。</v>
          </cell>
          <cell r="L164" t="str">
            <v>计算机软件开发</v>
          </cell>
        </row>
        <row r="164">
          <cell r="P164">
            <v>0</v>
          </cell>
        </row>
        <row r="165">
          <cell r="A165" t="str">
            <v>上海思博机械电气有限公司</v>
          </cell>
          <cell r="B165" t="str">
            <v>9131011860749756XJ</v>
          </cell>
          <cell r="C165" t="str">
            <v>9131011860749756XJ</v>
          </cell>
          <cell r="D165" t="str">
            <v>GR202231008136</v>
          </cell>
          <cell r="E165" t="str">
            <v>侯俊明</v>
          </cell>
          <cell r="F165" t="str">
            <v>上海市普陀区绥德路2弄29号二楼205室</v>
          </cell>
          <cell r="G165" t="str">
            <v>上海市闵行区虹桥镇紫秀路100号4号楼3楼C室</v>
          </cell>
          <cell r="H165">
            <v>1</v>
          </cell>
          <cell r="I165" t="str">
            <v>真如镇街道</v>
          </cell>
          <cell r="J165" t="str">
            <v>真如投促分中心</v>
          </cell>
          <cell r="K165" t="e">
            <v>#N/A</v>
          </cell>
          <cell r="L165" t="str">
            <v>多功能手柄控制器</v>
          </cell>
          <cell r="M165" t="str">
            <v>直线数字电位器</v>
          </cell>
          <cell r="N165" t="str">
            <v>角度数字电位器</v>
          </cell>
        </row>
        <row r="165">
          <cell r="P165">
            <v>0</v>
          </cell>
        </row>
        <row r="166">
          <cell r="A166" t="str">
            <v>上海北汇信息科技有限公司</v>
          </cell>
          <cell r="B166" t="str">
            <v>91310115561908828D</v>
          </cell>
          <cell r="C166" t="str">
            <v>91310115561908828D</v>
          </cell>
          <cell r="D166" t="str">
            <v>GR202231008143</v>
          </cell>
          <cell r="E166" t="str">
            <v>王露</v>
          </cell>
          <cell r="F166" t="str">
            <v>上海市普陀区曹杨路1888弄11号14楼1402室-Y</v>
          </cell>
          <cell r="G166" t="str">
            <v>上海市普陀区泸定路108号111室</v>
          </cell>
          <cell r="H166">
            <v>1</v>
          </cell>
          <cell r="I166" t="str">
            <v>万里街道</v>
          </cell>
          <cell r="J166" t="str">
            <v>真如投促分中心</v>
          </cell>
          <cell r="K166" t="str">
            <v>汇信息成立于2010年，是一家技术驱动的创新型服务企业。公司总部位于上海，在北京、重庆、慈溪、长春、广州等地设有分公司和办事处。北汇信息始终专注于汽车电子领域的新技术和新产品，为整车厂和零部件企业提供完整的研发、测试解决方案。从测试工具、专用测试设备、完整测试方案到实车测试服务，我们与我们的客户一起努力，让中国的汽车变得越来越安全、越来越舒适、越来越智能。
 与此同时，北汇信息通过国际合作努力学习欧美先进技术和理念，提供智能工厂（工业4.0）整体解决方案。基于新一代信息技术，我们致力于为离散制造业客户提供高效、可靠的数字智能·制造运营管理（MOM）解决方案和专属服务。本着“价值创造、共享成功”的理念，北汇信息与行业内的很多重要客户建立了长期合作关系，形成了完善的技术开发和服务体系，得到了广泛好评。目前，我们的客户包括上汽、一汽、吉利、广汽、长安、北汽、长城、比亚迪、蔚来、小鹏、理想等OEM客户，以及博世、大陆、TRW、华域、延峰、华为等国际、国内知名供应商。</v>
          </cell>
          <cell r="L166" t="str">
            <v>汽车研发测试集成系统</v>
          </cell>
          <cell r="M166" t="str">
            <v>汽车研发测试服务</v>
          </cell>
          <cell r="N166" t="str">
            <v>产品代理销售</v>
          </cell>
        </row>
        <row r="166">
          <cell r="P166">
            <v>0</v>
          </cell>
        </row>
        <row r="167">
          <cell r="A167" t="str">
            <v>上海静协工程质量检测咨询有限公司</v>
          </cell>
          <cell r="B167" t="str">
            <v>91310106671146940L</v>
          </cell>
          <cell r="C167" t="str">
            <v>91310106671146940L</v>
          </cell>
          <cell r="D167" t="str">
            <v>GR202231002890</v>
          </cell>
          <cell r="E167" t="str">
            <v>袁子闲</v>
          </cell>
          <cell r="F167" t="str">
            <v>上海市普陀区同普路1175弄8号1楼100室</v>
          </cell>
          <cell r="G167" t="str">
            <v>上海市普陀区绥德路889弄3号226-02室</v>
          </cell>
          <cell r="H167">
            <v>1</v>
          </cell>
          <cell r="I167" t="str">
            <v>长征镇</v>
          </cell>
          <cell r="J167" t="str">
            <v>长征投促分中心</v>
          </cell>
          <cell r="K167" t="str">
            <v>上海静协工程质量检测咨询有限公司（以下简称公司，公司前身为：上海市建设工程质量检测中心静安区分中心）成立于2008年， 是专业从事第三方工程质量检验检测、技术咨询的独立法人机构。公司注册资金为人民币500万元，地址位于上海市普陀区1175弄8号，办公和试验用房约2700平方米。公司技术基础雄厚，技术团队中有多名上海市建设工程检测行业协会专家，并参与编写了地方及行业标准。在设备与设施方面，公司拥有办公和试验用房约为2700平方米，其中恒温面积200平方米，保温面积1000平方米，主要配置有电子万能试验机、万能试验机、压力试验机、恒温恒湿箱、超声波检测仪、回弹仪、拉拔仪、色谱仪、全站仪、水准仪、基桩动态分析仪、静载荷试验仪等500多套（台）先进设备设施，并已实现局域网络互联和数据自动采集传送。
多年的创新研发能力和长期经验积累保证着公司在行业中的优势地位，已获得多项新型核心专利，公司致力于用技术创造价值，用行动服务客户！公司的业务范围主要涉及建设工程过程中涵盖的建筑常规材料、节能材料及现场、主体结构、住宅套内质量、室内环境及装饰装修材料、变形测量、防水材料、工程监测和地基基础检测等。</v>
          </cell>
          <cell r="L167" t="str">
            <v>工程施工测绘及基坑监测服务</v>
          </cell>
        </row>
        <row r="167">
          <cell r="P167">
            <v>0</v>
          </cell>
        </row>
        <row r="168">
          <cell r="A168" t="str">
            <v>上海零林信息技术有限公司</v>
          </cell>
          <cell r="B168" t="str">
            <v>91310107MA1G0EAPX8</v>
          </cell>
          <cell r="C168" t="str">
            <v>91310107MA1G0EAPX8</v>
          </cell>
          <cell r="D168" t="str">
            <v>GR202231003661</v>
          </cell>
          <cell r="E168" t="str">
            <v>张凤</v>
          </cell>
          <cell r="F168" t="str">
            <v>上海市普陀区云岭东路89号2114-D室</v>
          </cell>
          <cell r="G168" t="str">
            <v>上海市普陀区中山北路3323号301室</v>
          </cell>
          <cell r="H168">
            <v>1</v>
          </cell>
          <cell r="I168" t="str">
            <v>长风新村街道</v>
          </cell>
          <cell r="J168" t="str">
            <v>长风投促分中心</v>
          </cell>
          <cell r="K168" t="str">
            <v>1、企业经营范围
从事信息科技、网络科技、机电科技、电子科技、计算机科技专业领域内的技术开发、技术服务、技术转让、技术咨询，商务信息咨询，企业管理咨询，电子商务（不得从事增值电信、金融业务），人才咨询，工业自动化设备、机械设备、电子产品、仪器仪表、通信设备（除卫星电视广播地面接收设施）、电脑设备的销售、安装及维修。【依法须经批准的项目，经相关部门批准后方可开展经营活动】
2、主营业务
心理咨询服务平台
3、经营状况
2021年，公司营业收入26.08万元，资产总计23.04万元，净资产2.46万元。
4、公司网站
暂无</v>
          </cell>
          <cell r="L168" t="str">
            <v>智愿AI</v>
          </cell>
          <cell r="M168" t="str">
            <v>AI赋能高考志愿填报</v>
          </cell>
          <cell r="N168" t="str">
            <v>精准匹配未来</v>
          </cell>
        </row>
        <row r="168">
          <cell r="P168">
            <v>0</v>
          </cell>
        </row>
        <row r="169">
          <cell r="A169" t="str">
            <v>上海芯北电子科技有限公司</v>
          </cell>
          <cell r="B169" t="str">
            <v>91310115MA1K3F100C</v>
          </cell>
          <cell r="C169" t="str">
            <v>91310115MA1K3F100C</v>
          </cell>
          <cell r="D169" t="e">
            <v>#N/A</v>
          </cell>
          <cell r="E169" t="str">
            <v>周婧</v>
          </cell>
          <cell r="F169" t="str">
            <v>上海市普陀区绥德路889弄3号</v>
          </cell>
          <cell r="G169" t="str">
            <v>上海市普陀区祁连山南路2888号C座</v>
          </cell>
          <cell r="H169">
            <v>1</v>
          </cell>
          <cell r="I169" t="str">
            <v>长征镇</v>
          </cell>
          <cell r="J169" t="str">
            <v>长征投促分中心</v>
          </cell>
          <cell r="K169" t="e">
            <v>#N/A</v>
          </cell>
          <cell r="L169" t="str">
            <v>开关电源及模块</v>
          </cell>
          <cell r="M169" t="str">
            <v>液晶驱动芯片</v>
          </cell>
          <cell r="N169">
            <v>0</v>
          </cell>
        </row>
        <row r="169">
          <cell r="P169">
            <v>0</v>
          </cell>
        </row>
        <row r="170">
          <cell r="A170" t="str">
            <v>上海浩远智能科技有限公司</v>
          </cell>
          <cell r="B170" t="str">
            <v>91310110MA1G95A69P</v>
          </cell>
          <cell r="C170" t="str">
            <v>91310110MA1G95A69P</v>
          </cell>
          <cell r="D170" t="str">
            <v>GR202231009151</v>
          </cell>
          <cell r="E170" t="str">
            <v>张一颖</v>
          </cell>
          <cell r="F170" t="str">
            <v>上海市普陀区同普路800弄4号807室</v>
          </cell>
          <cell r="G170" t="str">
            <v>上海市普陀区祁连山南路2891弄100号4幢5层D508、D510室</v>
          </cell>
          <cell r="H170">
            <v>1</v>
          </cell>
          <cell r="I170" t="str">
            <v>长风新村街道</v>
          </cell>
          <cell r="J170" t="str">
            <v>长风投促分中心</v>
          </cell>
          <cell r="K170" t="e">
            <v>#N/A</v>
          </cell>
          <cell r="L170" t="str">
            <v>数据中心智能机器人</v>
          </cell>
          <cell r="M170" t="str">
            <v>智能硬件销售</v>
          </cell>
          <cell r="N170" t="str">
            <v>工程运维服务</v>
          </cell>
        </row>
        <row r="170">
          <cell r="P170">
            <v>0</v>
          </cell>
        </row>
        <row r="171">
          <cell r="A171" t="str">
            <v>上海金方得智能科技有限公司</v>
          </cell>
          <cell r="B171" t="str">
            <v>91310107MA1G0T0458</v>
          </cell>
          <cell r="C171" t="str">
            <v>91310107MA1G0T0458</v>
          </cell>
          <cell r="D171" t="str">
            <v>GR202231002171</v>
          </cell>
          <cell r="E171" t="str">
            <v>陈至</v>
          </cell>
          <cell r="F171" t="str">
            <v>上海市普陀区真北路958号21幢6层77室</v>
          </cell>
          <cell r="G171" t="str">
            <v>南京市栖霞区仙林街道元化路8号南大科学园51幢10楼1005室</v>
          </cell>
          <cell r="H171">
            <v>1</v>
          </cell>
          <cell r="I171" t="str">
            <v>长征镇</v>
          </cell>
          <cell r="J171" t="str">
            <v>长征投促分中心</v>
          </cell>
          <cell r="K171" t="str">
            <v>上海金方得智能科技有限公司专注于为制造性企业提供桁架机器人、智能仓储物流设备、自动化产线、自动化装配线等产品的研发和生产以及系统集成等智能工厂整体解决方案，帮助企业实现自动化、数字化、信息化智能车间愿景，打造绿色智能工厂。公司一直致力于成为国内领先的智能制造整体解决方案提供商。</v>
          </cell>
          <cell r="L171" t="str">
            <v>智能科技、网络科技、机电科技技术领域开发</v>
          </cell>
          <cell r="M171" t="str">
            <v>技术咨询、技术服务、技术转让</v>
          </cell>
          <cell r="N171">
            <v>0</v>
          </cell>
        </row>
        <row r="171">
          <cell r="P171">
            <v>0</v>
          </cell>
        </row>
        <row r="172">
          <cell r="A172" t="str">
            <v>杰城（上海）网络科技有限公司</v>
          </cell>
          <cell r="B172" t="str">
            <v>913101130886720116</v>
          </cell>
          <cell r="C172" t="str">
            <v>913101130886720116</v>
          </cell>
          <cell r="D172" t="str">
            <v>GR202231009730</v>
          </cell>
          <cell r="E172" t="str">
            <v>宋宇尧</v>
          </cell>
          <cell r="F172" t="str">
            <v>上海市普陀区桃浦路130弄100号3331室</v>
          </cell>
          <cell r="G172" t="str">
            <v>上海市杨浦区凤城路1号1号楼301</v>
          </cell>
          <cell r="H172">
            <v>1</v>
          </cell>
          <cell r="I172" t="str">
            <v>万里街道</v>
          </cell>
          <cell r="J172" t="str">
            <v>真如投促分中心</v>
          </cell>
          <cell r="K172" t="str">
            <v>1、企业经营范围
杰城（上海）网络科技有限公司成立于2014年03月24日，专业从事智能化综合弱电系统集成、综合解决方案设计、系统成套设备供应、工程施工、安装、调试以及相关技术开发，是上海市电子与智能化系统二级单位。经营范围包含：许可项目：各类工程建设活动。一般项目：从事网络信息科技领域内的技术开发、技术转让、技术咨询、技术服务；网络工程；软件开发等。
2、主营业务
公司将科技最新、性能最优、价格最合理的产品推荐给用户，为用户提供专业的智能管理及安全防范整体解决方案。主营业务包括IT数据中心的整体建设，企业办公室、工厂的整体弱电工程，包括：综合布线、安防监控、一卡通系统、多媒体会议系统、网络及电话系统架构等。
3、经营状况
公司与国内外众多知名品牌企业建立了良好、稳固的合作伙伴关系，形成了一个具有强大生命力，相互依存，共同发展的合作机制。在智能化设计与施工领域，公司已经为多家世界500强企业在多个项目上取得了卓越的成绩。如：罗氏诊断、北京奔驰、北美麦格纳、保时捷汽车、巴斯夫、中宏人寿等。
4、公司官网
无。</v>
          </cell>
          <cell r="L172" t="str">
            <v>基于物联网的数据中心设备</v>
          </cell>
        </row>
        <row r="172">
          <cell r="P172">
            <v>0</v>
          </cell>
        </row>
        <row r="173">
          <cell r="A173" t="str">
            <v>上海机器人产业技术研究院有限公司</v>
          </cell>
          <cell r="B173" t="str">
            <v>91310107MA1G0JN448</v>
          </cell>
          <cell r="C173" t="str">
            <v>91310107MA1G0JN448</v>
          </cell>
          <cell r="D173" t="str">
            <v>GR202231003053</v>
          </cell>
          <cell r="E173" t="str">
            <v>唐若培</v>
          </cell>
          <cell r="F173" t="str">
            <v>上海市普陀区武宁路505号9号楼</v>
          </cell>
          <cell r="G173" t="str">
            <v>中山北路1958号31层</v>
          </cell>
          <cell r="H173">
            <v>1</v>
          </cell>
          <cell r="I173" t="str">
            <v>曹杨新村街道</v>
          </cell>
          <cell r="J173" t="str">
            <v>真如投促分中心</v>
          </cell>
          <cell r="K173" t="str">
            <v>        上海机器人产业技术研究院有限公司是上海科创中心建设的“四梁八柱”之一的研发与转化功能型平台，是连接产业界与学术界的桥梁。在上海市委市政府、及市科委、经信委等相关委办共同关心指导下，由上电科集团、上海大学以及上海市普陀区政府共同出资组建，是上海市机器人研发与转化功能型平台和国家机器人检测与评定中心（总部）的实施载体，围绕机器人产业的需求，搭建机器人共性技术平台，为企业提供技术服务，实现成果转化，推动机器人产业发展。
        经营范围：一般项目：机器人科技、计算机软硬件、机械设备、机电设备、智能化科技专业领域内的技术开发、技术转让、技术咨询、技术服务；智能化建设工程专项设计；自动化设备的设计与销售；会议及展览服务；许可项目：各类工程建设活动：检测服务。
        平台可对外提供聚焦于可靠性与智能化技术领域，聚集优势资源，搭建了可靠性技术研究中心、智能化技术研究中心等机器人共性技术平台，为机器人行业提供可靠性工程及整体解决方案和机器人智能创新解决方案，推动共性技术研发，促进机器人行业健康有序发展，公司经营情况较好。
        公司网址：sri-robot.com</v>
          </cell>
          <cell r="L173" t="str">
            <v>机器人智能化相关技术研发与服务</v>
          </cell>
          <cell r="M173" t="str">
            <v>机器人可靠性相关技术检测与服务</v>
          </cell>
          <cell r="N173">
            <v>0</v>
          </cell>
        </row>
        <row r="173">
          <cell r="P173">
            <v>1</v>
          </cell>
        </row>
        <row r="174">
          <cell r="A174" t="str">
            <v>上海大府信息技术有限公司</v>
          </cell>
          <cell r="B174" t="str">
            <v>913101145791943844</v>
          </cell>
          <cell r="C174" t="str">
            <v>913101145791943844</v>
          </cell>
          <cell r="D174" t="str">
            <v>GR202231009617</v>
          </cell>
          <cell r="E174" t="str">
            <v>张一颖</v>
          </cell>
          <cell r="F174" t="str">
            <v>上海市普陀区云岭东路89号2、3、21、22层</v>
          </cell>
          <cell r="G174" t="str">
            <v>上海市普陀区真北路958号1号楼201室</v>
          </cell>
          <cell r="H174">
            <v>1</v>
          </cell>
          <cell r="I174" t="str">
            <v>长风新村街道</v>
          </cell>
          <cell r="J174" t="str">
            <v>长风投促分中心</v>
          </cell>
          <cell r="K174" t="e">
            <v>#N/A</v>
          </cell>
          <cell r="L174" t="str">
            <v>SPM业务整合的SaaS不丢客软件技术服务</v>
          </cell>
        </row>
        <row r="174">
          <cell r="P174">
            <v>0</v>
          </cell>
        </row>
        <row r="175">
          <cell r="A175" t="str">
            <v>上海奕精船舶技术服务有限公司</v>
          </cell>
          <cell r="B175" t="str">
            <v>91310114MA1GTFU110</v>
          </cell>
          <cell r="C175" t="str">
            <v>91310114MA1GTFU110</v>
          </cell>
          <cell r="D175" t="str">
            <v>GR202231008643</v>
          </cell>
          <cell r="E175" t="str">
            <v>孙文博</v>
          </cell>
          <cell r="F175" t="str">
            <v>上海市普陀区曹杨路1888弄11号12楼1201室-AE</v>
          </cell>
          <cell r="G175" t="str">
            <v>上海市普陀区武威路88弄21号2层267室</v>
          </cell>
          <cell r="H175">
            <v>1</v>
          </cell>
          <cell r="I175" t="str">
            <v>真如镇街道</v>
          </cell>
          <cell r="J175" t="str">
            <v>真如投促分中心</v>
          </cell>
          <cell r="K175" t="str">
            <v>上海奕精技术服务有限公司是一家集研发、生产船舶运输设备、船岸电软件以及与之配套技术服务的高技术企业。在船用增压器领域，提供备件供应，技术和维修服务。擅长问题机型备件定制，升级改造，致力于增压器全生命周期的保养。船舶岸电改造业务涵盖设备采购、方案设计、送退审、施工等总包工程，为客户提供优质服务方案。擅长原厂备件渠道，熟悉厂家内部OEM 配套厂家渠道， 部分产品可提供高性价比的专业厂件。
上海奕精一直以来以绿色环保为理念,船船术用色个休问打诰绿伍生态港口,实岸电使用,携手码头实现节能、减排及绿色低碳港口目标，共同打造绿色生态港口、实现港口运营与城市环境保护协调发展,带来重大的经济和社会效益。
公司服务过的客户有：自然资源部、中国海警、上海打捞局、烟台打捞局、中港疏浚、武汉航道局、以及部分国内外船舶管理公司。公司将以专业的团队提供专业的高品质的服务和产品， 以客户满意为第一目标。</v>
          </cell>
          <cell r="L175" t="str">
            <v>船舶配件</v>
          </cell>
          <cell r="M175" t="str">
            <v>船舶维修</v>
          </cell>
          <cell r="N175" t="str">
            <v>船舶技术服务</v>
          </cell>
        </row>
        <row r="175">
          <cell r="P175">
            <v>0</v>
          </cell>
        </row>
        <row r="176">
          <cell r="A176" t="str">
            <v>上海谷拾网络科技有限公司</v>
          </cell>
          <cell r="B176" t="str">
            <v>91310106MA1FY64R0U</v>
          </cell>
          <cell r="C176" t="str">
            <v>91310106MA1FY64R0U</v>
          </cell>
          <cell r="D176" t="str">
            <v>GR202231008896</v>
          </cell>
          <cell r="E176" t="str">
            <v>陈至</v>
          </cell>
          <cell r="F176" t="str">
            <v>上海市普陀区真北路958号21幢6层</v>
          </cell>
          <cell r="G176" t="str">
            <v>杨高南路428号1号楼18楼</v>
          </cell>
          <cell r="H176">
            <v>1</v>
          </cell>
          <cell r="I176" t="str">
            <v>长征镇</v>
          </cell>
          <cell r="J176" t="str">
            <v>长征投促分中心</v>
          </cell>
          <cell r="K176" t="str">
            <v>上海谷拾网络科技有限公司由国内资深游戏制作人领军，是一家致力于游戏开发与制作的专业机构。我们拥有丰富制作经验的游戏设计师和优秀设计能力的游戏研发团队。公司技术部门曾经参与研发《清明盛景图》、《坦克雄心》、《植物大战僵尸》、《建造大师》、《炙热篮球》，《篮球公园》等国内网络游戏，彰显着公司的技术实力。
公司拥有一支经验丰富、实力突出、勇于创新的研发运营团队，主要人员均在国内大型公司担任过重要岗位，在存储技术、游戏直播、3D开发、APP开发等方面均有所建树。公司注重人才的培养，建立完善的人事及薪资奖惩制度，为使企业管理与公司发展相适应，多次组织专业性培训，提高企业的核心竞争力。
公司拥有强大的游戏本地化能力，能够使用本地语言重新包装游戏，改进游戏特色迎合本地文化及市场需求。不论用户使用的是移动端、PC端，均能下载到相应版本的产品，随时随地享受到互动产品所带来的快乐。</v>
          </cell>
          <cell r="L176" t="str">
            <v>技术开发、技术转让、技术咨询、技术服务</v>
          </cell>
          <cell r="M176" t="str">
            <v>专业设计服务</v>
          </cell>
          <cell r="N176" t="str">
            <v>信息咨询服务</v>
          </cell>
        </row>
        <row r="176">
          <cell r="P176">
            <v>0</v>
          </cell>
        </row>
        <row r="177">
          <cell r="A177" t="str">
            <v>上海开赟数字技术有限公司</v>
          </cell>
          <cell r="B177" t="str">
            <v>91310120MA1HNJNP2C</v>
          </cell>
          <cell r="C177" t="str">
            <v>91310120MA1HNJNP2C</v>
          </cell>
          <cell r="D177" t="str">
            <v>GR202231000500</v>
          </cell>
          <cell r="E177" t="str">
            <v>张凤</v>
          </cell>
          <cell r="F177" t="str">
            <v>上海市普陀区云岭西路600弄5号4楼4046室</v>
          </cell>
          <cell r="G177" t="str">
            <v>上海市普陀区交通路4711号707-708室</v>
          </cell>
          <cell r="H177">
            <v>1</v>
          </cell>
          <cell r="I177" t="str">
            <v>长征镇</v>
          </cell>
          <cell r="J177" t="str">
            <v>长征投促分中心</v>
          </cell>
          <cell r="K177" t="str">
            <v>上海开赟是一家高科技信息技术服务企业，专注于为客户提供专业的数据中心，算力平台，高性能计算，企业云计算，网络和数据安全，网络智能化等解决方案和专业技术服务。包括cclab算力优化、资源调度和管理软件，使用户能直观清楚的了解企业服务器集群许可资源、硬件资源以及集群中作业的执行情况，为有高算力需求的企业提供智能化解决方案，为企业发展赋能。公司通过ISO9001质量管理体系认证，信息安全服务认证资质证书等。</v>
          </cell>
          <cell r="L177" t="str">
            <v>信息技术服务</v>
          </cell>
          <cell r="M177" t="str">
            <v>软件开发服务</v>
          </cell>
          <cell r="N177" t="str">
            <v>软硬件销售</v>
          </cell>
        </row>
        <row r="177">
          <cell r="P177">
            <v>0</v>
          </cell>
        </row>
        <row r="178">
          <cell r="A178" t="str">
            <v>上海英凡环保科技股份有限公司</v>
          </cell>
          <cell r="B178" t="str">
            <v>91310107301316471A</v>
          </cell>
          <cell r="C178" t="str">
            <v>91310107301316471A</v>
          </cell>
          <cell r="D178" t="str">
            <v>GR202231007093</v>
          </cell>
          <cell r="E178" t="str">
            <v>施浥淳</v>
          </cell>
          <cell r="F178" t="str">
            <v>上海市普陀区同普路1225弄5号3楼北侧301室</v>
          </cell>
          <cell r="G178" t="str">
            <v>上海金沙江路2145号B幢302室</v>
          </cell>
          <cell r="H178">
            <v>1</v>
          </cell>
          <cell r="I178" t="str">
            <v>长征镇</v>
          </cell>
          <cell r="J178" t="str">
            <v>长征投促分中心</v>
          </cell>
          <cell r="K178" t="str">
            <v>企业经营范围：环保科技领域内的技术开发、技术服务、技术咨询、技术转让，环保设备、给排水设备、水处理设备的销售及维护，环保建设工程专业施工，水工建筑物基础处理建设工程专业施工，环境工程建设工程专项设计，物业管理，清洁服务，环保在线监测系统集成、组装，销售：化工产品及原料（除危险化学品、监控化学品、民用爆炸物品、易制毒化学品、烟花爆竹）、仪器仪表、通信设备（除卫星电视广播地面接收设施）、计算机软、硬件及辅助设备。【依法须经批准的项目，经相关部门批准后方可开展经营活动】
主营业务：烟气在线监测系统、水质在线监测系统
经营状况：2021年营业收入为16021.87万元，利润总额为2483.85万元；
公司网址：www.enskygreen.com</v>
          </cell>
          <cell r="L178" t="str">
            <v>在线监测系统销售</v>
          </cell>
          <cell r="M178" t="str">
            <v>在线监测系统运行维护</v>
          </cell>
          <cell r="N178">
            <v>0</v>
          </cell>
        </row>
        <row r="178">
          <cell r="P178">
            <v>0</v>
          </cell>
        </row>
        <row r="179">
          <cell r="A179" t="str">
            <v>上海翊楚自动化设备有限公司</v>
          </cell>
          <cell r="B179" t="str">
            <v>91310107MA1G0A9408</v>
          </cell>
          <cell r="C179" t="str">
            <v>91310107MA1G0A9408</v>
          </cell>
          <cell r="D179" t="str">
            <v>GR202231003594</v>
          </cell>
          <cell r="E179" t="str">
            <v>宋宇尧</v>
          </cell>
          <cell r="F179" t="str">
            <v>上海市普陀区金沙江路1006号第5幢办公楼366室</v>
          </cell>
          <cell r="G179" t="str">
            <v>上海市青浦区明珠路1018号B座12楼</v>
          </cell>
          <cell r="H179">
            <v>1</v>
          </cell>
          <cell r="I179" t="str">
            <v>长征镇</v>
          </cell>
          <cell r="J179" t="str">
            <v>长征投促分中心</v>
          </cell>
          <cell r="K179" t="str">
            <v>上海翊楚自动化设备有限公司成立于2016-10-26，法定代表人为胡勃，注册资本为100万元人民币，依托于自主研发的软、硬件产品、数字化、智能化技术，致力于汽车检测技术行业和工业软件开发行业，客户提供自动化数字化、智能化、网络化的整体解决方案，形成了集咨询、研发、设计、智能生产制造、销售为一体的综合型技术服务型企业。</v>
          </cell>
          <cell r="L179" t="str">
            <v>工业自动化控制系统</v>
          </cell>
          <cell r="M179" t="str">
            <v>销售工业自动化控制设备</v>
          </cell>
          <cell r="N179">
            <v>0</v>
          </cell>
        </row>
        <row r="179">
          <cell r="P179">
            <v>0</v>
          </cell>
        </row>
        <row r="180">
          <cell r="A180" t="str">
            <v>上海慕和网络科技有限公司</v>
          </cell>
          <cell r="B180" t="str">
            <v>91310107570838550L</v>
          </cell>
          <cell r="C180" t="str">
            <v>91310107570838550L</v>
          </cell>
          <cell r="D180" t="str">
            <v>GR202231001795</v>
          </cell>
          <cell r="E180" t="str">
            <v>宋诗扬</v>
          </cell>
          <cell r="F180" t="str">
            <v>上海市普陀区谈家渡路28号725室</v>
          </cell>
          <cell r="G180" t="str">
            <v>上海市徐汇区钦江路333号41号楼401室</v>
          </cell>
          <cell r="H180">
            <v>1</v>
          </cell>
          <cell r="I180" t="str">
            <v>长寿路街道</v>
          </cell>
          <cell r="J180" t="str">
            <v>长寿投促分中心</v>
          </cell>
          <cell r="K180" t="str">
            <v>致力于智能平台游戏开发运营的创新型科技企业，在香港和韩国先后成立多家分公司。 自创立初期自主研发了第一款MMORPG游戏艾莫洛斯战争，在北美和大陆地区取得了巨大成功后， 经过短短三年来的飞速发展，目前慕和运营的游戏已经遍布于六大洲70多个国家和区域，超过十种运行语言。多款游戏在各个地区排名前列，诸如《掌上三国》、《魔卡幻想》、《四国战记》等纷纷登上了不同国家多平台（IOS,ANDROID,WP）的榜首，同时在线人数近10万人次。在全球各国玩家中倍受盛誉，并为慕和团队实现了高额营收。 公司在发展过程中形成了智能终端跨平台游戏研发运营，网络、手机动漫周边产业生产，无线互联网娱乐软件研发，自主软件全球化运营等拥有慕和特色的核心业务集群，同时拥有领先的自主研发技术平台，如：BI数据平台，AC报警平台，GMT游戏管理平台，在反作弊、反黑客和数据保护方面拥有极大的优势。 2013年底上海慕和网络科技有限公司以迅猛发展的势头和无限的潜力得到江苏凤凰传媒的融资。双方合作发起设立专项游戏产业的创投基金，专注投资于中国的移动互联网行业，重点投资互动娱乐领域，包括游戏产品研发、发行、运营及周边等，为小微型手游企业和自主创业的年轻力量提供扶持。</v>
          </cell>
          <cell r="L180" t="str">
            <v>软件及信息技术服务</v>
          </cell>
        </row>
        <row r="180">
          <cell r="P180">
            <v>0</v>
          </cell>
        </row>
        <row r="181">
          <cell r="A181" t="str">
            <v>上海赛江信息科技有限公司</v>
          </cell>
          <cell r="B181" t="str">
            <v>91310107MA1G0RLX0W</v>
          </cell>
          <cell r="C181" t="str">
            <v>91310107MA1G0RLX0W</v>
          </cell>
          <cell r="D181" t="str">
            <v>GR202231008714</v>
          </cell>
          <cell r="E181" t="str">
            <v>宋宇尧</v>
          </cell>
          <cell r="F181" t="str">
            <v>上海市普陀区武威路88弄21号2层267室</v>
          </cell>
          <cell r="G181" t="str">
            <v>上海市普陀区绥德路889弄3号213-93室</v>
          </cell>
          <cell r="H181">
            <v>1</v>
          </cell>
          <cell r="I181" t="str">
            <v>桃浦镇</v>
          </cell>
          <cell r="J181" t="str">
            <v>桃浦投促分中心</v>
          </cell>
          <cell r="K181" t="str">
            <v>技术服务、技术开发、技术咨询、技术交流、技术转让、技术推广；网络与信息安全软件开发；信息系统集成服务；信息技术咨询服务；信息咨询服务（不含许可类信息咨询服务）；网络技术服务；物联网技术服务；广告设计、代理；广告发布；广告制作；品牌管理；市场调查（不含涉外调查）；企业形象策划；数据处理和存储支持服务；数字内容制作服务（不含出版发行）；专业设计服务；平面设计；健康咨询服务（不含诊疗服务）；礼仪服务；软件开发；会议及展览服务；摄像及视频制作服务；组织文化艺术交流活动；个人互联网直播服务；数字文化创意内容应用服务；互联网数据服务；大数据服务；数据处理服务。</v>
          </cell>
          <cell r="L181" t="str">
            <v>企业市场品牌价值智能化设计服务系统</v>
          </cell>
          <cell r="M181" t="str">
            <v>智能化推广综合管理系统</v>
          </cell>
          <cell r="N181">
            <v>0</v>
          </cell>
        </row>
        <row r="181">
          <cell r="P181">
            <v>0</v>
          </cell>
        </row>
        <row r="182">
          <cell r="A182" t="str">
            <v>上海绝配柔性供应链服务有限公司</v>
          </cell>
          <cell r="B182" t="str">
            <v>91310107MA1G0L6A0M</v>
          </cell>
          <cell r="C182" t="str">
            <v>91310107MA1G0L6A0M</v>
          </cell>
          <cell r="D182" t="str">
            <v>GR202231003619</v>
          </cell>
          <cell r="E182" t="str">
            <v>仇智斌</v>
          </cell>
          <cell r="F182" t="str">
            <v>上海市普陀区武威路88弄19号2楼A区209室</v>
          </cell>
          <cell r="G182" t="str">
            <v>上海市普陀区宁夏路777号财通坤大厦3F No.26</v>
          </cell>
          <cell r="H182">
            <v>1</v>
          </cell>
          <cell r="I182" t="str">
            <v>桃浦镇</v>
          </cell>
          <cell r="J182" t="str">
            <v>桃浦投促分中心</v>
          </cell>
          <cell r="K182" t="str">
            <v>上海绝配柔性供应链服务有限公司成立于2018年1月31日，经营范围是一般项目：供应链管理服务；国内货物运输代理；国际货物运输代理；机械设备销售；厨具卫具及日用杂品批发；食用农产品批发；通讯设备销售；针纺织品及原料销售；电子产品销售；日用品销售；企业管理咨询；机械设备租赁；计算机及通讯设备租赁；仓储设备租赁服务；运输设备租赁服务；办公设备租赁服务；技术服务、技术开发、技术咨询、技术交流、技术转让、技术推广；社会经济咨询服务；信息咨询服务（不含许可类信息咨询服务）；广告设计、代理；广告制作；广告发布（非广播电台、电视台、报刊出版单位）；机动车修理和维护（限分支）。（除依法须经批准的项目外，凭营业执照依法自主开展经营活动）许可项目：道路货物运输（不含危险货物）；食品经营。主要从事为企业提供餐饮、零售生鲜供应链一站式解决方案。2021年我司销售收入46886.98万元，研发投入2635.35万元。公司网址http://www.juepeiscm.cn</v>
          </cell>
          <cell r="L182" t="str">
            <v>供应链管理服务</v>
          </cell>
          <cell r="M182" t="str">
            <v>国内货物运输代理</v>
          </cell>
          <cell r="N182" t="str">
            <v>技术服务</v>
          </cell>
        </row>
        <row r="182">
          <cell r="P182">
            <v>0</v>
          </cell>
        </row>
        <row r="183">
          <cell r="A183" t="str">
            <v>上海柯渡医学科技股份有限公司</v>
          </cell>
          <cell r="B183" t="str">
            <v>913100007945118808</v>
          </cell>
          <cell r="C183" t="str">
            <v>913100007945118808</v>
          </cell>
          <cell r="D183" t="str">
            <v>GR202231008100</v>
          </cell>
          <cell r="E183" t="str">
            <v>聂姝岚</v>
          </cell>
          <cell r="F183" t="str">
            <v>上海市普陀区金沙江路1340弄172支弄14号3号楼3层东侧E座</v>
          </cell>
          <cell r="G183" t="str">
            <v>上海市普陀区绥德路2弄29号2楼202室</v>
          </cell>
          <cell r="H183">
            <v>1</v>
          </cell>
          <cell r="I183" t="str">
            <v>长征镇</v>
          </cell>
          <cell r="J183" t="str">
            <v>长征投促分中心</v>
          </cell>
          <cell r="K183" t="str">
            <v>许可项目：第三类医疗器械经营；进出口代理；技术进出口；货物进出口；特种设备安装改造修理；特种设备检验检测服务。（依法须经批准的项目，经相关部门批准后方可开展经营活动，具体经营项目以相关部门批准文件或许可证件为准）一般项目：医疗科技（除转基因生物、人体干细胞基因诊断与治疗技术开发和应用）、生物科技（除转基因生物、人体干细胞基因诊断与治疗技术开发和应用）、医药科技（除转基因生物、人体干细胞基因诊断与治疗技术开发和应用）、检验科技、电子专业领域内技术服务、技术开发、技术咨询、技术交流、技术转让、技术推广；智能家庭消费设备制造；网络技术服务；软件开发；销售：软件、第一类医疗器械、第二类医疗器械、可穿戴智能设备、电子产品、仪器仪表；采购代理服务；社会经济咨询服务（金融信息服务除外）；信息咨询服务（不含许可类信息咨询服务）；医院管理；修理：仪器仪表、专用设备；普通机械设备安装服务；电子、机械设备维护（不含特种设备）；租赁：医疗设备、机械设备。（除依法须经批准的项目外，凭营业执照依法自主开展经营活动）</v>
          </cell>
          <cell r="L183" t="str">
            <v>医疗器材（II、III类凭许可证经营）的批发</v>
          </cell>
          <cell r="M183" t="str">
            <v>电子专业领域内技术服务</v>
          </cell>
          <cell r="N183" t="str">
            <v>医疗器械的安装、维修、保养及经营性租赁</v>
          </cell>
        </row>
        <row r="183">
          <cell r="P183">
            <v>0</v>
          </cell>
        </row>
        <row r="184">
          <cell r="A184" t="str">
            <v>上海欣巴自动化科技股份有限公司</v>
          </cell>
          <cell r="B184" t="str">
            <v>9131010733252699XQ</v>
          </cell>
          <cell r="C184" t="str">
            <v>9131010733252699XQ</v>
          </cell>
          <cell r="D184" t="str">
            <v>GR202231000552</v>
          </cell>
          <cell r="E184" t="str">
            <v>曹梦怡</v>
          </cell>
          <cell r="F184" t="str">
            <v>上海市普陀区云岭西路600弄5号5楼508室</v>
          </cell>
          <cell r="G184" t="str">
            <v>上海市普陀区武威路88弄2号三层398-75室</v>
          </cell>
          <cell r="H184">
            <v>1</v>
          </cell>
          <cell r="I184" t="str">
            <v>长征镇</v>
          </cell>
          <cell r="J184" t="str">
            <v>长征投促分中心</v>
          </cell>
          <cell r="K184" t="str">
            <v>自动化系统、机电设备及配件、智能化设备的设计与销售及其专业领域内的技术开发、技术转让、技术咨询、技术服务，计算机信息科技、电子、系统集成专业领域内的技术开发、技术转让、技术咨询、技术服务，从事货物及技术的进出口业务。 【依法须经批准的项目，经相关部门批准后方可开展经营活动】
主营业务： 上海欣巴自动化科技股份有限公司是一家专业从事物流行业的自动化与智能化，专业从事自动化分拣设备、智能输送线、智能仓储等高新技术产品的研发、设计与生产制造。
经营状况：公司2019-2021年销售收入分别为5.94亿元、5.50亿元、7.57亿元，年平均增长率15.13%；净利润分别为6372.49万元、3752.23万元、4566.82万元，年均增长率-9.7%；净资产分别为2.67亿元、4.18亿元、4.71亿元，年均增长34.71%。
</v>
          </cell>
          <cell r="L184" t="str">
            <v>⾃动化系统、机电设备及配件、智能化设备的设计与销售及其专业领域内的技术开发、技术转让、技术咨询、技术服务，计算机信息科技、电⼦、系统集成专业领域内的技术开发、技术转让、技术咨询、技术服务，从事货物与技术的进出⼝业务。</v>
          </cell>
        </row>
        <row r="184">
          <cell r="P184">
            <v>0</v>
          </cell>
        </row>
        <row r="185">
          <cell r="A185" t="str">
            <v>上海顺能光电科技有限公司</v>
          </cell>
          <cell r="B185" t="str">
            <v>91310000698818727R</v>
          </cell>
          <cell r="C185" t="str">
            <v>91310000698818727R</v>
          </cell>
          <cell r="D185" t="str">
            <v>GR202231004497</v>
          </cell>
          <cell r="E185" t="str">
            <v>李想</v>
          </cell>
          <cell r="F185" t="str">
            <v>上海市普陀区谈家渡路28号590室</v>
          </cell>
          <cell r="G185" t="str">
            <v>上海市长宁区汇川路99号2021室</v>
          </cell>
          <cell r="H185">
            <v>1</v>
          </cell>
          <cell r="I185" t="str">
            <v>长寿路街道</v>
          </cell>
          <cell r="J185" t="str">
            <v>长寿投促分中心</v>
          </cell>
          <cell r="K185" t="str">
            <v>上海顺能光电科技有限公司注册成立于2010年1月，是一家致力于太阳能组件的质量检测和提供技术服务的公司。我们的合作伙伴和客户遍布中国，欧洲，美国，俄罗斯和亚洲其它国家。 公司重视人才的培养与发展，对管理和科研人员按不同情况组织进行学习实践，与企业共同发展和提高。还以创新设计与创新服务为理念引导管理和科技人员开展工作，不断开发出适应市需求的、满足特定领域需要的产品，产品具有极好的市场前景，并取得了良好的社会和经济效益。</v>
          </cell>
          <cell r="L185" t="str">
            <v>光伏检测系统技术服务</v>
          </cell>
          <cell r="M185" t="str">
            <v>技术服务费</v>
          </cell>
          <cell r="N185">
            <v>0</v>
          </cell>
        </row>
        <row r="185">
          <cell r="P185">
            <v>0</v>
          </cell>
        </row>
        <row r="186">
          <cell r="A186" t="str">
            <v>上海铁大建设工程质量检测有限公司</v>
          </cell>
          <cell r="B186" t="str">
            <v>913101077743239111</v>
          </cell>
          <cell r="C186" t="str">
            <v>913101077743239111</v>
          </cell>
          <cell r="D186" t="str">
            <v>GR202231009804</v>
          </cell>
          <cell r="E186" t="str">
            <v>袁子闲</v>
          </cell>
          <cell r="F186" t="str">
            <v>上海市普陀区真南路500号38幢一楼、二楼</v>
          </cell>
          <cell r="G186" t="str">
            <v>上海市普陀区曹杨路1040弄中谊大厦2号楼12楼A座</v>
          </cell>
          <cell r="H186">
            <v>1</v>
          </cell>
          <cell r="I186" t="str">
            <v>桃浦镇</v>
          </cell>
          <cell r="J186" t="str">
            <v>桃浦投促分中心</v>
          </cell>
          <cell r="K186" t="str">
            <v>上海铁大建设工程质量检测有限公司成立于2005年，主要从事铁路建设工程质量监测和检测服务。
公司近三年来，共进行4项研发活动，总计实现科技成果转化20项，年均转化量为6项以上，转化方式均为自行投资实施转化，投入研发共119.55万元，占三年销售收入总额的5.16%，转化成果为高新技术服务—铁路建设工程质量监测和检测服务。
高新技术服务收入为公司带来良好的经济效益，实现公司销售收入的持续增长，并在2021年度获得高新技术服务收入716.32万元，占企业总收入的68.84%，科技成果转化实现企业技术的更新换代，使企业技术在市场上取得技术先进性，提升企业的核心竞争力。</v>
          </cell>
          <cell r="L186" t="str">
            <v>铁路建设工程质量监测和监测服务</v>
          </cell>
        </row>
        <row r="186">
          <cell r="P186">
            <v>0</v>
          </cell>
        </row>
        <row r="187">
          <cell r="A187" t="str">
            <v>上海诺山工程设计咨询有限公司</v>
          </cell>
          <cell r="B187" t="str">
            <v>91310230594732443L</v>
          </cell>
          <cell r="C187" t="str">
            <v>91310230594732443L</v>
          </cell>
          <cell r="D187" t="str">
            <v>GR202231003764</v>
          </cell>
          <cell r="E187" t="str">
            <v>傅蓉</v>
          </cell>
          <cell r="F187" t="str">
            <v>上海市普陀区中江路879弄18号2层218室</v>
          </cell>
          <cell r="G187" t="str">
            <v>上海市普陀区金沙江路1628弄1号楼5楼</v>
          </cell>
          <cell r="H187">
            <v>1</v>
          </cell>
          <cell r="I187" t="str">
            <v>长征镇</v>
          </cell>
          <cell r="J187" t="str">
            <v>长征投促分中心</v>
          </cell>
          <cell r="K187" t="str">
            <v>上海诺山工程设计咨询有限公司, 成立于2012年, 位于上海市, 是一家以从事专业技术服务业为主的企业。企业注册资本1000万人民币, 实缴资本310万人民币。公司现有员工56人，其中专业技术人员33人。经过近三年多的经营发展，公司年产值已达5000余万。目前公司已具有国家发改委颁发的水利工程、市政公用工程（给排水）丙级工程咨询资质证书和上海市建委颁发的水利行业丙级设计资质证书，主要服务为水利工程技术设计咨询服务，从事上海市水务、市政领域相关设计、咨询技术服务工作，业务领域涉及河湖整治、农田水利、水闸泵站、水系景观、城市防洪、给水排水、防汛论证、节水评估等。</v>
          </cell>
          <cell r="L187" t="str">
            <v>水务工程设计</v>
          </cell>
          <cell r="M187" t="str">
            <v>水务类咨询</v>
          </cell>
          <cell r="N187" t="str">
            <v>水务类技术服务</v>
          </cell>
        </row>
        <row r="187">
          <cell r="P187">
            <v>0</v>
          </cell>
        </row>
        <row r="188">
          <cell r="A188" t="str">
            <v>嘉银数科信息技术有限公司</v>
          </cell>
          <cell r="B188" t="str">
            <v>91310107MA1G19XX3D</v>
          </cell>
          <cell r="C188" t="str">
            <v>91310107MA1G19XX3D</v>
          </cell>
          <cell r="D188" t="str">
            <v>GR202231007055</v>
          </cell>
          <cell r="E188" t="str">
            <v>王隽</v>
          </cell>
          <cell r="F188" t="str">
            <v>上海市普陀区云岭东路89号11层1158室</v>
          </cell>
          <cell r="G188" t="str">
            <v>上海市普陀区泸定路26号</v>
          </cell>
          <cell r="H188">
            <v>1</v>
          </cell>
          <cell r="I188" t="str">
            <v>长风新村街道</v>
          </cell>
          <cell r="J188" t="str">
            <v>长风投促分中心</v>
          </cell>
          <cell r="K188" t="str">
            <v>企业名称	嘉银数科信息技术有限公司	
统一社会信用代码 	91310107MA1G19XX3D
法定代表人	
张光林
成立日期	2021-01-11	行政区划	上海市普陀区
注册资本	30,000万(元)	
企业类型	有限责任公司(非自然人投资或控股的法人独资)	所属行业	互联网和相关服务
纳税人识别号 	91310107MA1G19XX3D	纳税人资质	增值税一般纳税人
营业期限	2021-01-11 至 无固定期限	核准日期 	2021-07-23
登记机关	普陀区市场监督管理局 
注册地址	上海市普陀区云岭东路89号11层1158室 查看地图
经营范围	
许可项目：互联网信息服务；第二类增值电信业务；基础电信业务。 一般项目：人力资源服务；信息咨询服务（不含许可类信息咨询服务）；企业管理；企业形象策划；市场营销策划；项目策划与公关服务；票务代理服务；会议及展览服务；从事计算机科技、软件科技领域内的技术开发、技术转让、技术咨询、技术服务；信息系统集成服务；互联网数据服务；数据处理和存储支持服务；大数据服务；财务咨询；广告设计、代理；广告制作；广告发布；人工智能应用软件开发；人工智能基础资源与技术平台；电子商务；供应链管理服务；健康咨询服务；企业管理咨询。</v>
          </cell>
          <cell r="L188" t="str">
            <v>AI建模平台</v>
          </cell>
          <cell r="M188" t="str">
            <v>数字化管理平台</v>
          </cell>
          <cell r="N188">
            <v>0</v>
          </cell>
        </row>
        <row r="188">
          <cell r="P188">
            <v>0</v>
          </cell>
        </row>
        <row r="189">
          <cell r="A189" t="str">
            <v>上海威派格数字技术有限公司</v>
          </cell>
          <cell r="B189" t="str">
            <v>91310107MA1G1D1K44</v>
          </cell>
          <cell r="C189" t="str">
            <v>91310107MA1G1D1K44</v>
          </cell>
          <cell r="D189" t="str">
            <v>GR202231004441</v>
          </cell>
          <cell r="E189" t="str">
            <v>宋宇尧</v>
          </cell>
          <cell r="F189" t="str">
            <v>上海市普陀区真北路2691号2幢2层201-198室</v>
          </cell>
          <cell r="G189" t="str">
            <v>上海市普陀区泸定路276弄9号楼</v>
          </cell>
          <cell r="H189">
            <v>1</v>
          </cell>
          <cell r="I189" t="str">
            <v>长征镇</v>
          </cell>
          <cell r="J189" t="str">
            <v>长征投促分中心</v>
          </cell>
          <cell r="K189" t="str">
            <v>上海威派格数字技术有限公司成立于2021年7月，原为上海威派格智慧水务股份有限公司下的战略合作-教育和医疗事业部，现为控股子公司。经营范围：一般项目：智能水务系统开发；在线能源计量技术研发；信息系统集成服务；水资源管理；技术服务、技术开发、技术咨询、技术交流、技术转让、技术推广；第一类医疗器械销售；第二类医疗器械销售；人工智能公共服务平台技术咨询服务；雨水、微咸水及矿井水的收集处理及利用；污水处理及其再生利用；普通机械设备安装服务；合同能源管理；工程和技术研究和试验发展；室内空气污染治理；云计算设备销售；机械设备销售；计算机软硬件及辅助设备零售。（除依法须经批准的项目外，凭营业执照依法自主开展经营活动）许可项目：货物进出口；技术进出口；消毒器械生产；消毒器械销售；建筑智能化系统设计；建设工程施工。公司是公司专门从事为国内教育、医疗行业用户提供水系统综合治理解决方案，是集规划咨询、专业智能硬件、物联网、软件管理平台为一体的以工业互联网为核心理念的集成性科技公司。为客户提供“智能硬件+专业软件+管理平台+物联网+全面运维服务”五位一体的水系统综合解决方案公司。
</v>
          </cell>
          <cell r="L189">
            <v>0</v>
          </cell>
        </row>
        <row r="189">
          <cell r="P189">
            <v>0</v>
          </cell>
        </row>
        <row r="190">
          <cell r="A190" t="str">
            <v>上海辰龙信息科技有限公司</v>
          </cell>
          <cell r="B190" t="str">
            <v>91310112MA1GCXFL6T</v>
          </cell>
          <cell r="C190" t="str">
            <v>91310112MA1GCXFL6T</v>
          </cell>
          <cell r="D190" t="e">
            <v>#N/A</v>
          </cell>
          <cell r="E190" t="str">
            <v>张一颖</v>
          </cell>
          <cell r="F190" t="str">
            <v>上海市普陀区大渡河路1428号T1栋29层（该楼层为名义楼层，实际楼层为25层）01单元</v>
          </cell>
          <cell r="G190" t="str">
            <v>上海市崇明区长兴镇潘园公路1800号2号楼9832室（上海泰和经济发展区）</v>
          </cell>
          <cell r="H190">
            <v>1</v>
          </cell>
          <cell r="I190" t="str">
            <v>长征镇</v>
          </cell>
          <cell r="J190" t="str">
            <v>长征投促分中心</v>
          </cell>
          <cell r="K190" t="e">
            <v>#N/A</v>
          </cell>
          <cell r="L190" t="str">
            <v>Uki 社交应用APP</v>
          </cell>
        </row>
        <row r="190">
          <cell r="P190">
            <v>0</v>
          </cell>
        </row>
        <row r="191">
          <cell r="A191" t="str">
            <v>上海索康医用材料有限公司</v>
          </cell>
          <cell r="B191" t="str">
            <v>91310107740286673Y</v>
          </cell>
          <cell r="C191" t="str">
            <v>91310107740286673Y</v>
          </cell>
          <cell r="D191" t="str">
            <v>GR202231006588</v>
          </cell>
          <cell r="E191" t="str">
            <v>文玲玲</v>
          </cell>
          <cell r="F191" t="str">
            <v>上海市普陀区绥德路613弄2号</v>
          </cell>
          <cell r="G191" t="str">
            <v>普陀区中江路879号6号楼4楼</v>
          </cell>
          <cell r="H191">
            <v>1</v>
          </cell>
          <cell r="I191" t="str">
            <v>桃浦镇</v>
          </cell>
          <cell r="J191" t="str">
            <v>桃浦投促分中心</v>
          </cell>
          <cell r="K191" t="str">
            <v>销售:医疗器械(一类)、建筑材料、五金交电、床上用品、塑料制品、医疗器械(除专项)专业技术开发，技术转让、技术服务、技术咨询、物业管理；从事各类货物及技术进出口业务；生产医疗器械(详见许可证)。
上海索康医用材料有限公司成立于2002年6月，注册资金6037.5万元，是国内首家从事医用膨体聚四氟乙烯研发、生产和销售于一体的高新技术企业，其自主研发生产的人工血管、面部植入物、外科隔离膜等，被广泛应用在血管外科、整形外科、神经外科和骨科等科室。公司拥有的医用膨体聚四氟乙烯技术在国内乃至国际均处于领先水平，尤其是膨体聚四氟乙烯面部植入物。近些年来成效显著，市场占有率多年连续稳居榜首。截止到目前为止，上海索康医用材料有限公司申请了近60项专利，获得授权6项发明专利，40多项实用新型专利。通过了ISO13485：2016医疗器械质量管理体系用于法规的要求和韩国GMP等质量管理体系认证，其中膨体聚四氟乙烯面部植入物获得了欧盟CE认证。</v>
          </cell>
          <cell r="L191" t="str">
            <v>生产和销售膨体聚四氟乙烯面部植入物</v>
          </cell>
          <cell r="M191" t="str">
            <v>生产和销售膨体聚四氟乙烯外科隔离膜</v>
          </cell>
          <cell r="N191">
            <v>0</v>
          </cell>
        </row>
        <row r="191">
          <cell r="P191">
            <v>0</v>
          </cell>
        </row>
        <row r="192">
          <cell r="A192" t="str">
            <v>上海竟安网络科技有限公司</v>
          </cell>
          <cell r="B192" t="str">
            <v>91310230MA1JYF141X</v>
          </cell>
          <cell r="C192" t="str">
            <v>91310230MA1JYF141X</v>
          </cell>
          <cell r="D192" t="e">
            <v>#N/A</v>
          </cell>
          <cell r="E192" t="str">
            <v>施浥淳</v>
          </cell>
          <cell r="F192" t="str">
            <v>上海市普陀区云岭东路89号2、3、21、22层</v>
          </cell>
          <cell r="G192" t="str">
            <v>上海市浦东新区陆家嘴软件园5号楼502室</v>
          </cell>
          <cell r="H192">
            <v>1</v>
          </cell>
          <cell r="I192" t="str">
            <v>长风新村街道</v>
          </cell>
          <cell r="J192" t="str">
            <v>长风投促分中心</v>
          </cell>
          <cell r="K192" t="e">
            <v>#N/A</v>
          </cell>
          <cell r="L192" t="str">
            <v>网络安全保险平台</v>
          </cell>
          <cell r="M192" t="str">
            <v>企业风险大数据平台</v>
          </cell>
          <cell r="N192" t="str">
            <v>外部暴露面综合风险智能管理与防护平台</v>
          </cell>
        </row>
        <row r="192">
          <cell r="P192">
            <v>0</v>
          </cell>
        </row>
        <row r="193">
          <cell r="A193" t="str">
            <v>上海奥尚信息科技有限责任公司</v>
          </cell>
          <cell r="B193" t="str">
            <v>91310107MA1G0XUR5W</v>
          </cell>
          <cell r="C193" t="str">
            <v>91310107MA1G0XUR5W</v>
          </cell>
          <cell r="D193" t="str">
            <v>GR202231003472</v>
          </cell>
          <cell r="E193" t="str">
            <v>张凤</v>
          </cell>
          <cell r="F193" t="str">
            <v>上海市普陀区云岭西路600弄2号203室</v>
          </cell>
          <cell r="G193" t="str">
            <v>上海市闵行区田林路889号3幢3层</v>
          </cell>
          <cell r="H193">
            <v>1</v>
          </cell>
          <cell r="I193" t="str">
            <v>长征镇</v>
          </cell>
          <cell r="J193" t="str">
            <v>长征投促分中心</v>
          </cell>
          <cell r="K193" t="str">
            <v>经营范围：从事信息科技、生物科技专业领域内的技术开发、技术咨询、技术转让、技术服务，商务信息咨询，市场营销策划，会展会务服务，营养健康咨询服务，企业管理咨询，销售：日用百货、一类医疗器械、仪器仪表、电子产品、化妆品，旅游咨询，票务代理
</v>
          </cell>
          <cell r="L193" t="str">
            <v>技术咨询服务，技术开发</v>
          </cell>
        </row>
        <row r="193">
          <cell r="P193">
            <v>0</v>
          </cell>
        </row>
        <row r="194">
          <cell r="A194" t="str">
            <v>上海普信高分子材料有限公司</v>
          </cell>
          <cell r="B194" t="str">
            <v>9131011009000934X3</v>
          </cell>
          <cell r="C194" t="str">
            <v>9131011009000934X3</v>
          </cell>
          <cell r="D194" t="str">
            <v>GR202231005844</v>
          </cell>
          <cell r="E194" t="str">
            <v>钟佳青</v>
          </cell>
          <cell r="F194" t="str">
            <v>上海市普陀区云岭东路345号142幢221室</v>
          </cell>
          <cell r="G194" t="str">
            <v>上海市古美路1520号漕河泾中心 A幢 1505室</v>
          </cell>
          <cell r="H194">
            <v>1</v>
          </cell>
          <cell r="I194" t="str">
            <v>长风新村街道</v>
          </cell>
          <cell r="J194" t="str">
            <v>长风投促分中心</v>
          </cell>
          <cell r="K194" t="str">
            <v>上海普信高分子材料有限公司成立于2014年，主要从事高分子材料功能改性添加剂（包括硅系阻燃剂、增韧剂、聚四氟乙烯耐磨剂、聚四氟乙烯抗滴落剂）和纳米防水防油涂层剂乳液等产品的技术研发和产品销售的高新技术企业。公司多年从事该系列产品的研发应用与经营，掌握多项具有国内领先技术，与国内外多家高分子改性龙头企业，在技术和商业上的多年合作。公司在改性添加剂和纳米防水防油涂层剂领域拥有核心时候全专利技术16项，在氟硅改性工程塑料添加剂的应用领域处于国内领先水平。</v>
          </cell>
          <cell r="L194" t="str">
            <v>高分子材料制品</v>
          </cell>
        </row>
        <row r="194">
          <cell r="P194">
            <v>0</v>
          </cell>
        </row>
        <row r="195">
          <cell r="A195" t="str">
            <v>上海财妙信息科技有限公司</v>
          </cell>
          <cell r="B195" t="str">
            <v>91310107082011466H</v>
          </cell>
          <cell r="C195" t="str">
            <v>91310107082011466H</v>
          </cell>
          <cell r="D195" t="str">
            <v>GR202231008618</v>
          </cell>
          <cell r="E195" t="str">
            <v>周婧</v>
          </cell>
          <cell r="F195" t="str">
            <v>上海市普陀区真南路500号148幢113室</v>
          </cell>
          <cell r="G195" t="str">
            <v>上海市闵行区吴中路1686号W广场B栋7楼706室</v>
          </cell>
          <cell r="H195">
            <v>1</v>
          </cell>
          <cell r="I195" t="str">
            <v>桃浦镇</v>
          </cell>
          <cell r="J195" t="str">
            <v>桃浦投促分中心</v>
          </cell>
          <cell r="K195" t="str">
            <v>上海财妙信息科技有限公司”成立于2013年10月，总部位于上海，并在杭州、深圳等地设置全资分公司或子公司，已经先后完成两轮融资。公司致力于企业记账相关产品的开发和服务，从成立起始即以“让天下创业者摆脱财税烦恼”为使命，十年如一日，在企业财务管理领域深耕不缀，目前用户已经发展至60万企业用户，遍及大江南北，世界各地20多个国家与地区，在财务管理细分领域内遥遥领先。 公司凭借出色的产品设计和优质的服务，赢得了广大会员的支持和赞美，在市场上树立了良好的口碑和品牌形象，先后被中央2台、北京电视台、浙江卫视、新华网等众多媒体报道。荣获“上海最具投资潜力50强企业”等数十项荣誉，软件著作权等近20项，目前正在高速发展中。</v>
          </cell>
          <cell r="L195" t="str">
            <v>软件产品</v>
          </cell>
        </row>
        <row r="195">
          <cell r="P195">
            <v>0</v>
          </cell>
        </row>
        <row r="196">
          <cell r="A196" t="str">
            <v>上海芯龙光电科技股份有限公司</v>
          </cell>
          <cell r="B196" t="str">
            <v>91310107558802280H</v>
          </cell>
          <cell r="C196" t="str">
            <v>91310107558802280H</v>
          </cell>
          <cell r="D196" t="str">
            <v>GR202231005943</v>
          </cell>
          <cell r="E196" t="str">
            <v>文玲玲</v>
          </cell>
          <cell r="F196" t="str">
            <v>上海市普陀区绥德路2弄52号</v>
          </cell>
          <cell r="G196" t="str">
            <v>上海市普陀区北岸长风K幢906</v>
          </cell>
          <cell r="H196">
            <v>1</v>
          </cell>
          <cell r="I196" t="str">
            <v>真如镇街道</v>
          </cell>
          <cell r="J196" t="str">
            <v>真如投促分中心</v>
          </cell>
          <cell r="K196" t="str">
            <v>上海芯龙光电科技股份有限公司成立于2010年，注册资金6500万元。芯龙光电是集研发、生产、服务为一体的智能化高科技照明企业, 也是最具创新性的户外激光影像设备制造商。集团总员工人数312人，研发人员占比达23%，拥有发明，实用新型专利与软著216项；目前公司研发中心与智能工厂占地约50亩，日产超过1500-2000台设备，总投资1.6亿元。日产超过6000套/件；公司一直致力于新产品的研发，在软件、电子变焦、高品质白光、色彩反馈与校正等方面形成了独特的优势，并打造了自己的品牌“SHYLON”。产品应用于国内多个重点项目，并远销全球60个国家和地，做到行业领先地位。芯龙专业影像品牌安影，拥有多项户外激光投影领域的原创发明专利，致力于城市光影艺术的复兴，开创户外影像新物种。
公司在照明灯具制造细分领域具有独特技术优势。自主研发的 Zoomneo 算法、电子变焦、色彩校准算法、无损变焦光学、全新三次光学方案等创新技术在行业内属于首创，弥补了行业内光斑、精度和颜色等诸多短板，为中建集团、天健集团等知名大企业做配套，属产业链中上游，具较强竞争优势，近三年主导产品市场占有率 33.65%，上海市排名前三。</v>
          </cell>
          <cell r="L196" t="str">
            <v>LED灯具、幻灯及投影设备的生产加工及销售</v>
          </cell>
          <cell r="M196" t="str">
            <v>光电领域的技术开发、技术咨询、技术服务、技术转让</v>
          </cell>
          <cell r="N196" t="str">
            <v>从事货物及技术的进出口业务</v>
          </cell>
        </row>
        <row r="196">
          <cell r="P196">
            <v>0</v>
          </cell>
        </row>
        <row r="197">
          <cell r="A197" t="str">
            <v>上海源恒太阳能设备有限公司</v>
          </cell>
          <cell r="B197" t="str">
            <v>91310114783623545H</v>
          </cell>
          <cell r="C197" t="str">
            <v>91310114783623545H</v>
          </cell>
          <cell r="D197" t="e">
            <v>#N/A</v>
          </cell>
          <cell r="E197" t="str">
            <v>周婧</v>
          </cell>
          <cell r="F197" t="str">
            <v>上海市普陀区云岭东路89号2、3、21、22层</v>
          </cell>
          <cell r="G197" t="str">
            <v>普陀区中江路879弄12号B幢403</v>
          </cell>
          <cell r="H197">
            <v>1</v>
          </cell>
          <cell r="I197" t="str">
            <v>长风新村街道</v>
          </cell>
          <cell r="J197" t="str">
            <v>长风投促分中心</v>
          </cell>
          <cell r="K197" t="e">
            <v>#N/A</v>
          </cell>
          <cell r="L197" t="str">
            <v>节能热水系统的供货安装</v>
          </cell>
          <cell r="M197" t="str">
            <v>其他建筑能源应用产品或系统(光伏和暖通)的供货安装</v>
          </cell>
          <cell r="N197" t="str">
            <v>热水系统合同能源管理服务</v>
          </cell>
        </row>
        <row r="197">
          <cell r="P197">
            <v>0</v>
          </cell>
        </row>
        <row r="198">
          <cell r="A198" t="str">
            <v>上海爱护网信息科技发展股份有限公司</v>
          </cell>
          <cell r="B198" t="str">
            <v>9131010706259705X3</v>
          </cell>
          <cell r="C198" t="str">
            <v>9131010706259705X3</v>
          </cell>
          <cell r="D198" t="str">
            <v>GR202231006133</v>
          </cell>
          <cell r="E198" t="str">
            <v>康璐璐</v>
          </cell>
          <cell r="F198" t="str">
            <v>上海市普陀区中江路888号7楼</v>
          </cell>
          <cell r="G198" t="str">
            <v>上海市普陀区丹巴路99弄苏宁天御国际广场B3座1206室</v>
          </cell>
          <cell r="H198">
            <v>1</v>
          </cell>
          <cell r="I198" t="str">
            <v>长征镇</v>
          </cell>
          <cell r="J198" t="str">
            <v>长征投促分中心</v>
          </cell>
          <cell r="K198" t="str">
            <v>上海爱护网信息科技有限公司座落于普陀区天地软件园，是一家专注于“电子商务软件”和“新媒体交互集成系统”软件开发公司。由资深的海归博士生导师吴明瑄博士带领技术研发团队，员工整体具有高学历、年轻化、有创新、有活力的特征，管理人员多数具有海外经历或在跨国企业工作背景。 现公司正致力于用互联网及软件领域的前沿技术，为企业、政府、学校及实体商业、打造三维数字智能化和多级管理的o2o电子商务平台。公司拥有多项自主开发的软件着作权和发明专利技术，现投放市场的成熟产品有： 爱护网线下线上一体化的展示内容管理软件V1.0、爱护网AI人工智能讲解互动软件V1.0等。  公司以创新为理念，实干为基础，从中国传统软件行业中酝酿出自己的技术优势和特性。其软件运用三维数字智能化的全新技术，以颠覆性的视觉效果体验，给客户带来逼真的视觉感受。再融入系统一体化的管理及完善的技术支持，开创软件行业最高境界。 上海爱护网信息科技有限公司以全新的战略思维，以客户的需求为宗旨，赢得了市场的青睐，也得到了客户的认可和好评！官网： http://www.o2oszx.com</v>
          </cell>
          <cell r="L198" t="str">
            <v>信息技术服务</v>
          </cell>
          <cell r="M198" t="str">
            <v>软件开发</v>
          </cell>
          <cell r="N198">
            <v>0</v>
          </cell>
        </row>
        <row r="198">
          <cell r="P198">
            <v>0</v>
          </cell>
        </row>
        <row r="199">
          <cell r="A199" t="str">
            <v>上海龙田数码科技有限公司</v>
          </cell>
          <cell r="B199" t="str">
            <v>91310116740594799B</v>
          </cell>
          <cell r="C199" t="str">
            <v>91310116740594799B</v>
          </cell>
          <cell r="D199" t="str">
            <v>GR202231006911</v>
          </cell>
          <cell r="E199" t="str">
            <v>聂姝岚</v>
          </cell>
          <cell r="F199" t="str">
            <v>上海市普陀区中江路879弄17号楼312室</v>
          </cell>
          <cell r="G199" t="str">
            <v>上海市普陀区云岭西路600弄5号楼403室</v>
          </cell>
          <cell r="H199">
            <v>1</v>
          </cell>
          <cell r="I199" t="str">
            <v>长征镇</v>
          </cell>
          <cell r="J199" t="str">
            <v>长征投促分中心</v>
          </cell>
          <cell r="K199" t="str">
            <v>龙田IC解决方案供应商，拥有多年的系统集成和专业服务经验，超过180人的技术研发团队和服务团队，依托自身强大的研发和综合技术能力，结合云计算、大数据、SDN、人工智能、物联网等技术，为全国政务、安全、互联网、通讯、金融、交通、电力、制造、教育、医疗等多领域客户提供定制化的ICT解决方案。</v>
          </cell>
          <cell r="L199" t="str">
            <v>计算机领域内的技术开发、技术咨询、技术服 务，计算机软件开发</v>
          </cell>
          <cell r="M199" t="str">
            <v>计算机领域内的技术开发、技术咨询、技术服 务，计算机软件开发</v>
          </cell>
          <cell r="N199" t="str">
            <v>计算机领域内的技术开发、技术咨询、技术服 务，计算机软件开发</v>
          </cell>
        </row>
        <row r="199">
          <cell r="P199">
            <v>0</v>
          </cell>
        </row>
        <row r="200">
          <cell r="A200" t="str">
            <v>上海一站通网络科技服务有限公司</v>
          </cell>
          <cell r="B200" t="str">
            <v>91310118312361382H</v>
          </cell>
          <cell r="C200" t="str">
            <v>91310118312361382H</v>
          </cell>
          <cell r="D200" t="str">
            <v>GR202231001904</v>
          </cell>
          <cell r="E200" t="str">
            <v>李海东</v>
          </cell>
          <cell r="F200" t="str">
            <v>上海市普陀区曹杨路1888弄11号4楼403室-25</v>
          </cell>
          <cell r="G200" t="str">
            <v>上海市普陀区绥德路555号4号楼313室</v>
          </cell>
          <cell r="H200">
            <v>1</v>
          </cell>
          <cell r="I200" t="str">
            <v>甘泉路街道</v>
          </cell>
          <cell r="J200" t="str">
            <v>真如投促分中心</v>
          </cell>
          <cell r="K200" t="str">
            <v>上海一站通网络科技服务有限公司成立于2014年，注册资金1000万人民币，为南极电商（上海）有限公司的全资子公司，是依托南极电商平台专注于信息化软件开发及软件服务的公司，并将其开发成果扶持于其他中小企业使用。通过专业化、标准化和高水准的企业管理软件、工具软件及企业一体化的解决方案及咨询服务，帮助广大企业快速持续地提高管理水平、知识资源积累。</v>
          </cell>
          <cell r="L200" t="str">
            <v>技术服务</v>
          </cell>
          <cell r="M200" t="str">
            <v>电子商务服务</v>
          </cell>
          <cell r="N200" t="str">
            <v>品牌服务</v>
          </cell>
        </row>
        <row r="200">
          <cell r="P200">
            <v>0</v>
          </cell>
        </row>
        <row r="201">
          <cell r="A201" t="str">
            <v>东实自动化科技（上海）有限公司</v>
          </cell>
          <cell r="B201" t="str">
            <v>91310107323177767X</v>
          </cell>
          <cell r="C201" t="str">
            <v>91310107323177767X</v>
          </cell>
          <cell r="D201" t="str">
            <v>GR202231000159</v>
          </cell>
          <cell r="E201" t="str">
            <v>周婧</v>
          </cell>
          <cell r="F201" t="str">
            <v>上海市普陀区真南路500号148幢238室</v>
          </cell>
          <cell r="G201" t="str">
            <v>上海普陀区曹杨路930号汇尚商务中心 315室</v>
          </cell>
          <cell r="H201">
            <v>1</v>
          </cell>
          <cell r="I201" t="str">
            <v>桃浦镇</v>
          </cell>
          <cell r="J201" t="str">
            <v>桃浦投促分中心</v>
          </cell>
          <cell r="K201" t="str">
            <v>自动化科技、计算机软硬件及电子产品专业领域内的技术开发、技术转让、技术咨询、技术服务，机械设备、仪器仪表、电子产品、计算机软硬件（除计算机信息系统安全专用产品）的销售及维修（除特种设备），建筑智能化建设工程专业施工，环保建设工程专业施工，机电安装建设工程施工，合同能源管理，通信建设工程施工，机电设备安装（除特种设备）及调试。【依法须经批准的项目，经相关部门批准后方可开展经营活动】</v>
          </cell>
          <cell r="L201" t="str">
            <v>信息化管理及操作防错系统</v>
          </cell>
          <cell r="M201" t="str">
            <v>SCADA系统</v>
          </cell>
          <cell r="N201" t="str">
            <v>数据采集系统</v>
          </cell>
        </row>
        <row r="201">
          <cell r="P201">
            <v>0</v>
          </cell>
        </row>
        <row r="202">
          <cell r="A202" t="str">
            <v>上海枫亭信息技术有限公司</v>
          </cell>
          <cell r="B202" t="str">
            <v>91310230MA1HGA5G1X</v>
          </cell>
          <cell r="C202" t="str">
            <v>91310230MA1HGA5G1X</v>
          </cell>
          <cell r="D202" t="str">
            <v>GR202231003949</v>
          </cell>
          <cell r="E202" t="str">
            <v>徐雪茹</v>
          </cell>
          <cell r="F202" t="str">
            <v>上海市普陀区真北路2729号2幢3层301-138室</v>
          </cell>
          <cell r="G202" t="str">
            <v>上海市浦东新区锦绣东路4819号6楼</v>
          </cell>
          <cell r="H202">
            <v>1</v>
          </cell>
          <cell r="I202" t="str">
            <v>长征镇</v>
          </cell>
          <cell r="J202" t="str">
            <v>长征投促分中心</v>
          </cell>
          <cell r="K202" t="str">
            <v>上海枫亭信息技术有限公司成立于2020年（以下简称“公司”），注册地为上海，注册资本100万元人民币。公司已申请计算机软件著作权20项，2项发明专利正在实质审查中。2021年通过软件产品和软件企业“双软企业”认证。
公司致力于金融服务外包行业所需催收系统、呼叫系统及各类报表系统的研发和销售，目前催收系统已研发完成。系统依据催收行业二十余年委外催收凝结的丰富经验而自主研发，系统后端技术采用SpringBoot技术，支持分布式及微服务部署，前端表单统一采用当前主流前端VUE技术，系统界面清晰、操作便捷、功能强大，让催收更简单！
公司现有人员12人，其中科技人员5人，大专以上学历的科技人员占比100%，公司2021年销售收入226万，高新产品收入占比100%，2021年的研发费用33.6万，占总收入的14.8%，研发费用占比远远高于同行业。公司研发技术成果20项，平均每年转化6.6项以上，成果转化率100%。公司虽是初创型科技公司，但公司重视技术研发，市场开拓，未来一定会成为行业的领军企业。</v>
          </cell>
          <cell r="L202" t="str">
            <v>软件研发</v>
          </cell>
        </row>
        <row r="202">
          <cell r="P202">
            <v>0</v>
          </cell>
        </row>
        <row r="203">
          <cell r="A203" t="str">
            <v>上海电科智能装备科技有限公司</v>
          </cell>
          <cell r="B203" t="str">
            <v>91310107MA1G13A517</v>
          </cell>
          <cell r="C203" t="str">
            <v>91310107MA1G13A517</v>
          </cell>
          <cell r="D203" t="str">
            <v>GR202231001225</v>
          </cell>
          <cell r="E203" t="str">
            <v>李海东</v>
          </cell>
          <cell r="F203" t="str">
            <v>上海市普陀区武宁路507号5层505室-E</v>
          </cell>
          <cell r="G203" t="str">
            <v>上海市普陀区同普路1220号703室</v>
          </cell>
          <cell r="H203">
            <v>1</v>
          </cell>
          <cell r="I203" t="str">
            <v>曹杨新村街道</v>
          </cell>
          <cell r="J203" t="str">
            <v>真如投促分中心</v>
          </cell>
          <cell r="K203" t="str">
            <v>上海电科智能装备科技有限公司成立于2019年11月28日，位于上海市普陀区武宁园区，注册资本5000万元整，成立伊始实现年收入1700余万元，投入研发经费173.78万元，创造净利润283.84万元，是上海电科集团基于战略部署，整合旗下爱科公司、智能装备中心、三基公司优势资源合并成立，打造成为第九大事业板块。电科集团是我国电工行业多专业归口单位，拥有“国家智能电网用户端产品（系统）质量监督检验中心”、“国家能源智能电网用户端电气设备研发（实验）中心” “国家能源低压电器及电机设备（系统）评定中心” “新能源产业联盟”等国家级中心及产业联盟。公司主营业务包含智能检测装备、智能制造、EMC仪器等，是提供电工领域测试装备及试验室建设、数字化工厂、自动化产线等智能制造系统和相关领域技术服务、EMC仪器设备的专业化公司，拥有一支具有核心竞争力的系统解决方案团队，专业技术人员占75%以上。公司发展秉持“技术先导、服务先导、产业先导”的理念，以科技创新缔造领先品质，以持续努力塑造企业品牌，以优质服务创造顾客价值，成为技术创新引领者、行业规划与标准制定者、解决方案与技术服务最佳提供者。</v>
          </cell>
          <cell r="L203" t="str">
            <v>EMC测试设备</v>
          </cell>
          <cell r="M203" t="str">
            <v>电弧故障保护器测试试验装置</v>
          </cell>
          <cell r="N203" t="str">
            <v>交直流短路分断试验系统</v>
          </cell>
        </row>
        <row r="203">
          <cell r="P203">
            <v>0</v>
          </cell>
        </row>
        <row r="204">
          <cell r="A204" t="str">
            <v>上海开缔能源科技有限公司</v>
          </cell>
          <cell r="B204" t="str">
            <v>91310107566524364D</v>
          </cell>
          <cell r="C204" t="str">
            <v>91310107566524364D</v>
          </cell>
          <cell r="D204" t="str">
            <v>GR202231004336</v>
          </cell>
          <cell r="E204" t="str">
            <v>路歆瑜</v>
          </cell>
          <cell r="F204" t="str">
            <v>上海市普陀区谈家渡路28号373室</v>
          </cell>
          <cell r="G204" t="str">
            <v>上海市普陀区真北路2691号2幢2层201-198室</v>
          </cell>
          <cell r="H204">
            <v>1</v>
          </cell>
          <cell r="I204" t="str">
            <v>长寿路街道</v>
          </cell>
          <cell r="J204" t="str">
            <v>长寿投促分中心</v>
          </cell>
          <cell r="K204" t="str">
            <v>能源科技、环保节能专业领域的技术开发、技术咨询、技术服务、技术转让，能源设备、环保节能设备、楼宇智能化设备的设计及研发，软件的研发，环保节能工程，商务信息咨询（除经纪），从事货物及技术的进出口业务，销售：能源设备、环保节能设备、计算机软硬件（除计算机信息系统安全专用产品）、建材、装潢装饰材料。</v>
          </cell>
          <cell r="L204" t="str">
            <v>节能设备技术研发</v>
          </cell>
          <cell r="M204" t="str">
            <v>软件研发</v>
          </cell>
          <cell r="N204" t="str">
            <v>环保节能工程</v>
          </cell>
        </row>
        <row r="204">
          <cell r="P204">
            <v>0</v>
          </cell>
        </row>
        <row r="205">
          <cell r="A205" t="str">
            <v>上海聪盛网络科技有限公司</v>
          </cell>
          <cell r="B205" t="str">
            <v>91310104358447405T</v>
          </cell>
          <cell r="C205" t="str">
            <v>91310104358447405T</v>
          </cell>
          <cell r="D205" t="str">
            <v>GR202231005503</v>
          </cell>
          <cell r="E205" t="str">
            <v>张一颖</v>
          </cell>
          <cell r="F205" t="str">
            <v>上海市普陀区云岭西路600弄6号5楼5032室</v>
          </cell>
          <cell r="G205" t="str">
            <v>上海市普陀区曹杨路450号2404室</v>
          </cell>
          <cell r="H205">
            <v>1</v>
          </cell>
          <cell r="I205" t="str">
            <v>长征镇</v>
          </cell>
          <cell r="J205" t="str">
            <v>长征投促分中心</v>
          </cell>
          <cell r="K205" t="str">
            <v>上海聪盛网络科技有限公司，成立于2016年。是一家从事游戏开发与发行的企业。聪盛网络基于全球化视野，紧跟移动互联网发展，致力于为每一位用户，提供优质产品和全方位娱乐服务。目前公司经营范围：一般项目：技术服务、技术开发、技术咨询、技术交流、技术转让、技术推广；计算机软硬件及辅助设备批发；计算机软硬件及辅助设备零售。许可项目：技术进出口；货物进出口；第二类增值电信业务。公司网址为：www.12345fun.cn</v>
          </cell>
          <cell r="L205" t="str">
            <v>出发吧妖怪</v>
          </cell>
          <cell r="M205" t="str">
            <v>开黑三国</v>
          </cell>
          <cell r="N205">
            <v>0</v>
          </cell>
        </row>
        <row r="205">
          <cell r="P205">
            <v>0</v>
          </cell>
        </row>
        <row r="206">
          <cell r="A206" t="str">
            <v>上海恒锐智能工程股份有限公司</v>
          </cell>
          <cell r="B206" t="str">
            <v>91310000607365321U</v>
          </cell>
          <cell r="C206" t="str">
            <v>91310000607365321U</v>
          </cell>
          <cell r="D206" t="str">
            <v>GR202231005746</v>
          </cell>
          <cell r="E206" t="str">
            <v>张一颖</v>
          </cell>
          <cell r="F206" t="str">
            <v>上海市普陀区中江路879弄2号203室</v>
          </cell>
          <cell r="G206" t="str">
            <v>上海市普陀区真北路2195号2栋</v>
          </cell>
          <cell r="H206">
            <v>1</v>
          </cell>
          <cell r="I206" t="str">
            <v>长征镇</v>
          </cell>
          <cell r="J206" t="str">
            <v>长征投促分中心</v>
          </cell>
          <cell r="K206" t="str">
            <v>公司专业从事弱电（电气）工程，历经二十几年的不断积累、开拓、发展，至今已成功完成了100多个工程项目的实施。在弱点系统集成领域、交通智能领域、桥梁除湿领域、视频会议领域、安全防范领域等承建了一批重大工程。如上海烟草集团有限责任公司总部安防监控系统、上海移动公司办公大楼空气净化系统、中国烟草总公司海南省全省高清视频会议系统、恩施卷烟厂智能化系统等。目前公司拥有实用新型专利21件、外观设计专利2项、计算机软件著作权32项，公司研发的各类工程项目均通过ISO9001、ISO14001、ISO45001、ISO20000、ISO27001管理体系认证。拥有安全生产许可证、安防资质、建筑业企业资质、工程设计甲级资质、音视频工程企业资质等证书。在国内和行业中达到领先水平。公司网址www.non-stop.com.cn。</v>
          </cell>
          <cell r="L206" t="str">
            <v>智能化工程</v>
          </cell>
          <cell r="M206" t="str">
            <v>安防系统</v>
          </cell>
          <cell r="N206" t="str">
            <v>会议系统</v>
          </cell>
        </row>
        <row r="206">
          <cell r="P206">
            <v>0</v>
          </cell>
        </row>
        <row r="207">
          <cell r="A207" t="str">
            <v>上海诚达电力设备有限公司</v>
          </cell>
          <cell r="B207" t="str">
            <v>913101076711505445</v>
          </cell>
          <cell r="C207" t="str">
            <v>913101076711505445</v>
          </cell>
          <cell r="D207" t="str">
            <v>GR202231002510</v>
          </cell>
          <cell r="E207" t="str">
            <v>杨益</v>
          </cell>
          <cell r="F207" t="str">
            <v>上海市普陀区绥德路889弄4号楼4002室</v>
          </cell>
          <cell r="G207" t="str">
            <v>上海市普陀区中江路879号6号楼B座4楼</v>
          </cell>
          <cell r="H207">
            <v>1</v>
          </cell>
          <cell r="I207" t="str">
            <v>桃浦镇</v>
          </cell>
          <cell r="J207" t="str">
            <v>桃浦投促分中心</v>
          </cell>
          <cell r="K207" t="str">
            <v>上海诚达电力设备有限公司成立于20008年，注册在普陀区，是一家致力于电力设备的制造企业，是由一批多年在电源设备行业从事设计、制造和销售的精英人员共同投资创办。及时、准确、细致的售前、售中和售后服务是我们对用户的承诺；优秀的品质，合理的价格是我们在市场上的定位；完善自我，追求完美是我们永无止境的目标。</v>
          </cell>
          <cell r="L207" t="str">
            <v>直流屏配电检测系统</v>
          </cell>
          <cell r="M207" t="str">
            <v>应急照明分配电装置</v>
          </cell>
          <cell r="N207" t="str">
            <v>壁挂式直流屏</v>
          </cell>
        </row>
        <row r="207">
          <cell r="P207">
            <v>0</v>
          </cell>
        </row>
        <row r="208">
          <cell r="A208" t="str">
            <v>蔚孜电子商务（上海）有限公司</v>
          </cell>
          <cell r="B208" t="str">
            <v>91310107051281914H</v>
          </cell>
          <cell r="C208" t="str">
            <v>91310107051281914H</v>
          </cell>
          <cell r="D208" t="str">
            <v>GR202231007375</v>
          </cell>
          <cell r="E208" t="str">
            <v>吴可嘉</v>
          </cell>
          <cell r="F208" t="str">
            <v>上海市普陀区中山北路3663号269幢230A室</v>
          </cell>
          <cell r="G208" t="str">
            <v>上海市青浦区北青公路7523号</v>
          </cell>
          <cell r="H208">
            <v>1</v>
          </cell>
          <cell r="I208" t="str">
            <v>长风新村街道</v>
          </cell>
          <cell r="J208" t="str">
            <v>长风投促分中心</v>
          </cell>
          <cell r="K208" t="str">
            <v>一般项目：互联网销售（除销售需要许可的商品）；技术服务、技术开发、技术咨询、技术交流、技术转让、技术推广；机械设备研发；信息系统集成服务；办公服务；信息咨询服务（不含许可类信息咨询服务）；图文设计制作；市场营销策划；体育用品及器材零售；电子产品销售；汽车零配件零售；日用百货销售；机械设备销售；服装服饰零售；玩具销售。（除依法须经批准的项目外，凭营业执照依法自主开展经营活动）许可项目：各类工程建设活动；货物进出口；技术进出口。</v>
          </cell>
          <cell r="L208">
            <v>0</v>
          </cell>
        </row>
        <row r="208">
          <cell r="P208">
            <v>0</v>
          </cell>
        </row>
        <row r="209">
          <cell r="A209" t="str">
            <v>上海盈蓝实验室科技有限公司</v>
          </cell>
          <cell r="B209" t="str">
            <v>91310107MA1G0KKF86</v>
          </cell>
          <cell r="C209" t="str">
            <v>91310107MA1G0KKF86</v>
          </cell>
          <cell r="D209" t="str">
            <v>GR202231009870</v>
          </cell>
          <cell r="E209" t="str">
            <v>傅蓉</v>
          </cell>
          <cell r="F209" t="str">
            <v>上海市普陀区真南路500号147幢426室</v>
          </cell>
          <cell r="G209" t="str">
            <v>上海市普陀区真北路958号1号楼203室</v>
          </cell>
          <cell r="H209">
            <v>1</v>
          </cell>
          <cell r="I209" t="str">
            <v>桃浦镇</v>
          </cell>
          <cell r="J209" t="str">
            <v>桃浦投促分中心</v>
          </cell>
          <cell r="K209" t="str">
            <v>上海盈蓝实验室科技有限公司成立于2018年01月09日，注册资本3355万元。经营范围：实验室科技、环境科技、节能科技、新材料科技、计算机软硬件领域内的技术开发、技术转让、技术咨询、技术服务，建筑装饰装修建设工程设计与施工,机电设备安装工程设计与施工，销售：实验室仪器设备、机电设备、环保设备、仪器仪表及配件、建筑材料、五金交电、化工原料及产品、自动化设备、电子元器件、家用电器、电子产品、计算机软件、办公设备，从事货物及技术的进出口业务。
公司拥有多年实验室专业建设经验的更深知其中的道理，我们认真了解每个的不同需求，并配备专业的技术人员，按国际化的标准和设计理念为提供完善的项目服务。
公司设计的实验室按照整体设计原则：
1.安全性：实验室建材消防等级、消防配置设计、整体气流合理走向以及安全监控等。
2.科学性：
A：满足实验流程的功能布局
B：满足实验内容的功能间分配及相关装修
C：满足实验检测任务的相关实验台配置
D：满足环保的废气废液排放
3.舒适性：以人为本，满足实验室舒适、安全的操作环境
4.经济性：创造高性价比的综合实验室配置
5.智慧性：结合5G物联网及现有技术对实验室进行智慧化控制</v>
          </cell>
          <cell r="L209" t="str">
            <v>实验室设计</v>
          </cell>
          <cell r="M209" t="str">
            <v>实验室装修</v>
          </cell>
          <cell r="N209" t="str">
            <v>建筑材料</v>
          </cell>
        </row>
        <row r="209">
          <cell r="P209">
            <v>0</v>
          </cell>
        </row>
        <row r="210">
          <cell r="A210" t="str">
            <v>上海冰空网络科技有限公司</v>
          </cell>
          <cell r="B210" t="str">
            <v>91310114MA1GU0ET3H</v>
          </cell>
          <cell r="C210" t="str">
            <v>91310114MA1GU0ET3H</v>
          </cell>
          <cell r="D210" t="str">
            <v>GR202231003425</v>
          </cell>
          <cell r="E210" t="str">
            <v>刘思源</v>
          </cell>
          <cell r="F210" t="str">
            <v>上海市普陀区云岭西路600弄5号三层</v>
          </cell>
          <cell r="G210" t="str">
            <v>上海市普陀区交通路1461弄61号三楼</v>
          </cell>
          <cell r="H210">
            <v>1</v>
          </cell>
          <cell r="I210" t="str">
            <v>长征镇</v>
          </cell>
          <cell r="J210" t="str">
            <v>长征投促分中心</v>
          </cell>
          <cell r="K210" t="str">
            <v>上海冰空网络科技有限公司成立于2017-04-05，法定代表人为陈盛泰，注册资本为270万元人民币，统一社会信用代码为91310114MA1GU0ET3H，企业地址位于上海市普陀区云岭西路600弄5号三层，所属行业为互联网和相关服务，经营范围包含：一般项目：网络技术服务；技术服务、技术开发、技术咨询、技术交流、技术转让、技术推广；软件开发。</v>
          </cell>
          <cell r="L210" t="str">
            <v>软件开发</v>
          </cell>
          <cell r="M210" t="str">
            <v>技术开发</v>
          </cell>
          <cell r="N210" t="str">
            <v>技术服务</v>
          </cell>
        </row>
        <row r="210">
          <cell r="P210">
            <v>0</v>
          </cell>
        </row>
        <row r="211">
          <cell r="A211" t="str">
            <v>上海炯视智能科技有限公司</v>
          </cell>
          <cell r="B211" t="str">
            <v>91310110MA1G87KJ9X</v>
          </cell>
          <cell r="C211" t="str">
            <v>91310110MA1G87KJ9X</v>
          </cell>
          <cell r="D211" t="str">
            <v>GR202231004691</v>
          </cell>
          <cell r="E211" t="str">
            <v>张凤</v>
          </cell>
          <cell r="F211" t="str">
            <v>上海市普陀区武宁路509号1702室-B</v>
          </cell>
          <cell r="G211" t="str">
            <v>中江路879号天地软件园27栋305室</v>
          </cell>
          <cell r="H211">
            <v>1</v>
          </cell>
          <cell r="I211" t="str">
            <v>曹杨新村街道</v>
          </cell>
          <cell r="J211" t="str">
            <v>真如投促分中心</v>
          </cell>
          <cell r="K211" t="str">
            <v>上海炯视智能科技有限公司是一家集研发、生产、销售和服务于一体的专业公司，注册资金1000万人民币。主要致力于研发物联网技术，系统集成及电子产品的销售等。公司位于上海市杨浦区。公司自2016年8月成立至今已具备多项资质。相信公司将会永不停止探索和发展的脚步，和中国国内以及世界国际性大公司同步发展。公司主营业务包含：智能科技、机器人科技、自动化科技、物联网科技、检测科技、机电科技、信息技术、软件科技、网络科技、计算机技术领域内的技术开发、技术转让、技术咨询、技术服务；电力电子元器件销售；五金产品零售；电线、电缆经营；电子产品销售；文具用品零售；办公用品销售；计算机软硬件及辅助设备零售；金属材料销售；橡胶制品销售；信息系统集成服务；信息咨询服务。</v>
          </cell>
          <cell r="L211" t="str">
            <v>信息技术</v>
          </cell>
          <cell r="M211" t="str">
            <v>物联网科技</v>
          </cell>
          <cell r="N211" t="str">
            <v>软件科技</v>
          </cell>
        </row>
        <row r="211">
          <cell r="P211">
            <v>0</v>
          </cell>
        </row>
        <row r="212">
          <cell r="A212" t="str">
            <v>上海建工环境科技有限公司</v>
          </cell>
          <cell r="B212" t="str">
            <v>91310107MA1G0F2H6L</v>
          </cell>
          <cell r="C212" t="str">
            <v>91310107MA1G0F2H6L</v>
          </cell>
          <cell r="D212" t="str">
            <v>GR202231006718</v>
          </cell>
          <cell r="E212" t="str">
            <v>毕千一</v>
          </cell>
          <cell r="F212" t="str">
            <v>上海市普陀区祁连山南路2891弄100号3幢1层C102-223室</v>
          </cell>
          <cell r="G212" t="str">
            <v>上海市普陀区同普路1030号A栋2层</v>
          </cell>
          <cell r="H212">
            <v>1</v>
          </cell>
          <cell r="I212" t="str">
            <v>桃浦镇</v>
          </cell>
          <cell r="J212" t="str">
            <v>桃浦投促分中心</v>
          </cell>
          <cell r="K212" t="str">
            <v>上海建工环境科技有限公司成立于2017年5月，是由上海建工集团全资控股的国有企业。经营范围：一般项目：技术服务、技术开发、技术咨询、技术交流、技术转让、技术推广；环保咨询服务；工业互联网数据服务；软件开发；大数据服务；物联网技术服务；物联网技术研发；再生资源销售；建筑材料销售；生态环境材料销售；化工产品销售（不含许可类化工产品）；专用化学产品销售（不含危险化学品）；仪器仪表销售；土壤及场地修复装备销售；环境保护专用设备销售；机械设备租赁。（除依法须经批准的项目外，凭营业执照依法自主开展经营活动） 许可项目：工程造价咨询业务；货物进出口；技术进出口；建设工程设计；建设工程勘察；建设工程施工；建设工程质量检测；检验检测服务；危险废物经营。。
公司与英国土壤修复第一企业洛尔集团合作，引进国外先进技术，集中国建设行业的龙头企业优势和英国排名第一的专业环境修复企业优势，致力于生态环境修复领域。自主研发的种植土生产流水线、土壤改良机械设备及生产管理体系属于国内首创和领先水平。
网址：www.hjkj.scg.com.cn</v>
          </cell>
          <cell r="L212">
            <v>0</v>
          </cell>
        </row>
        <row r="212">
          <cell r="P212">
            <v>0</v>
          </cell>
        </row>
        <row r="213">
          <cell r="A213" t="str">
            <v>上海弘快科技有限公司</v>
          </cell>
          <cell r="B213" t="str">
            <v>91310115MA1HB3NC7P</v>
          </cell>
          <cell r="C213" t="str">
            <v>91310115MA1HB3NC7P</v>
          </cell>
          <cell r="D213" t="str">
            <v>GR202231006363</v>
          </cell>
          <cell r="E213" t="str">
            <v>张凤</v>
          </cell>
          <cell r="F213" t="str">
            <v>上海市普陀区同普路602号2幢3层3045室</v>
          </cell>
          <cell r="G213" t="str">
            <v>松江区中心路1158号科技绿洲6号楼403-3</v>
          </cell>
          <cell r="H213">
            <v>1</v>
          </cell>
          <cell r="I213" t="str">
            <v>长风新村街道</v>
          </cell>
          <cell r="J213" t="str">
            <v>长风投促分中心</v>
          </cell>
          <cell r="K213" t="e">
            <v>#N/A</v>
          </cell>
          <cell r="L213" t="str">
            <v>半导体科技领域内的技术开发</v>
          </cell>
          <cell r="M213" t="str">
            <v>软件销售</v>
          </cell>
          <cell r="N213" t="str">
            <v>技术服务</v>
          </cell>
        </row>
        <row r="213">
          <cell r="P213">
            <v>1</v>
          </cell>
        </row>
        <row r="214">
          <cell r="A214" t="str">
            <v>上海璨誉科技有限公司</v>
          </cell>
          <cell r="B214" t="str">
            <v>91310107MA1G1B316L</v>
          </cell>
          <cell r="C214" t="str">
            <v>91310107MA1G1B316L</v>
          </cell>
          <cell r="D214" t="str">
            <v>GR202231009732</v>
          </cell>
          <cell r="E214" t="str">
            <v>唐若培</v>
          </cell>
          <cell r="F214" t="str">
            <v>上海市普陀区云岭西路600弄5号3层</v>
          </cell>
          <cell r="G214" t="str">
            <v>上海市普陀区石泉路街道真华南路416号中海中心E座</v>
          </cell>
          <cell r="H214">
            <v>1</v>
          </cell>
          <cell r="I214" t="str">
            <v>长征镇</v>
          </cell>
          <cell r="J214" t="str">
            <v>长征投促分中心</v>
          </cell>
          <cell r="K214" t="str">
            <v>经营范围：一般项目：从事网络科技、计算机软硬件科技、通信科技领域内的技术开发、技术服务、技术咨询、技术转让；软件开发；网络与信息安全软件开发；人工智能应用软件开发；人工智能理论与算法软件开发；物联网技术研发；工程和技术研究和试验发展；人工智能公共数据平台；软件销售；信息安全设备销售；网络设备销售；数字视频监控系统销售；集成电路芯片及产品销售；人工智能硬件销售；工业控制计算机及系统销售；计算机软硬件及辅助设备零售；信息系统集成服务；信息系统运行维护服务；企业管理咨询；会议及展览服务；安全系统监控服务；大数据服务；数据处理服务；人工智能行业应用系统集成服务；网络技术服务；信息技术咨询服务；办公用品销售；计算机软硬件及辅助设备批发。
主营业务：网络与数据安全产品服务、警务大数据实战平台</v>
          </cell>
          <cell r="L214" t="str">
            <v>数据安全产品</v>
          </cell>
        </row>
        <row r="214">
          <cell r="P214">
            <v>0</v>
          </cell>
        </row>
        <row r="215">
          <cell r="A215" t="str">
            <v>易百信息技术（上海）股份有限公司</v>
          </cell>
          <cell r="B215" t="str">
            <v>91310000568011837P</v>
          </cell>
          <cell r="C215" t="str">
            <v>91310000568011837P</v>
          </cell>
          <cell r="D215" t="str">
            <v>GR202231002393</v>
          </cell>
          <cell r="E215" t="str">
            <v>聂姝岚</v>
          </cell>
          <cell r="F215" t="str">
            <v>上海市普陀区中江路879弄27号楼156室</v>
          </cell>
          <cell r="G215" t="str">
            <v>上海市徐汇区定安路55号徐汇万科中心A座1208室</v>
          </cell>
          <cell r="H215">
            <v>1</v>
          </cell>
          <cell r="I215" t="str">
            <v>长征镇</v>
          </cell>
          <cell r="J215" t="str">
            <v>长征投促分中心</v>
          </cell>
          <cell r="K215" t="str">
            <v>易百信息技术（上海）股份有限公司成立于2011年初，注册于上海普陀区，目前在浦东金桥拥有2500平的办公楼，是一家标杆型、创新型、高成长型的软件信息企业。
e-Buy拥有全球领先的积分交易清结算及忠诚度服务平台，公司基于自主研发并通过金融认证的会员、商城、储值卡、清结算、电子券、点餐、聚合支付、礼品卡、B2B订单、银行积分权益十大系统为客户提供卡券业务、积分权益业务、创新支付业务、数字化服务业务、代运营营销服务业务五大业务的客户忠诚度服务的专业化解决方案。
公司的业务已经遍布全国各省市及新马泰等东南亚地区，在北京、成都、深圳、杭州、新加坡、马来西亚、香港、日本、英国、泰国设有分支机构。e-Buy的客户以金融、航空、电讯、互联网四大行业为主，主要客户包含中国及东南亚超过100家金融机构和3大银行卡组织、5家电讯运营商以及3家航空公司。合作的主要有星巴克、哈根达斯、肯德基、必胜客、屈臣氏、万宁等全球知名商户。
e-Buy全球合作的商户超过10万家，交易网络已连接超过8个国家和地区，年清结算交易超过3亿笔，服务用户超过1亿人，每秒处理超过1000条交易信息，日均积分交易超过10亿分，服务规模和市场占有率均保持全球领先水平，销售收入以每年超过20%的速度持续增长。</v>
          </cell>
          <cell r="L215" t="str">
            <v>为客户提供积分兑换及积分权益业务</v>
          </cell>
          <cell r="M215" t="str">
            <v>电子凭证兑换及身份验证</v>
          </cell>
          <cell r="N215" t="str">
            <v>创新支付业务</v>
          </cell>
        </row>
        <row r="215">
          <cell r="P215">
            <v>0</v>
          </cell>
        </row>
        <row r="216">
          <cell r="A216" t="str">
            <v>上海万文科技有限公司</v>
          </cell>
          <cell r="B216" t="str">
            <v>91310107MA1G156Q3Q</v>
          </cell>
          <cell r="C216" t="str">
            <v>91310107MA1G156Q3Q</v>
          </cell>
          <cell r="D216" t="str">
            <v>GR202231002911</v>
          </cell>
          <cell r="E216" t="str">
            <v>马烨琳</v>
          </cell>
          <cell r="F216" t="str">
            <v>上海市普陀区武宁路509号1802室-F</v>
          </cell>
          <cell r="G216" t="str">
            <v>中江路388弄SOHO1号楼2503</v>
          </cell>
          <cell r="H216">
            <v>1</v>
          </cell>
          <cell r="I216" t="str">
            <v>曹杨新村街道</v>
          </cell>
          <cell r="J216" t="str">
            <v>真如投促分中心</v>
          </cell>
          <cell r="K216" t="str">
            <v>公司成立于2020年4月16日，公司地址：上海市普陀区武宁路509号1802室-F，现有科技人员8人。主要经营许可项目：各类工程建设活动。 一般项目：从事计算机软件技术、电子信息科技、物联网科技领域内的技术开发、技术转让、技术咨询、技术服务，软件开发，大数据服务，信息系统集成服务，智能控制系统集成，信息系统运行维护服务，节能管理服务，信息咨询服务，自有设备租赁，物业管理，园林绿化工程施工等。公司在2021年中标上海市普陀区绿化和市容管理局的2个大项目：桃浦中央绿地北拓环境综合改造工程—弱电工程、长风6A公共绿地建设工程弱电的中标。</v>
          </cell>
          <cell r="L216" t="str">
            <v>弱电信息化</v>
          </cell>
          <cell r="M216" t="str">
            <v>计算机软件技术</v>
          </cell>
          <cell r="N216" t="str">
            <v>信息技术服务</v>
          </cell>
        </row>
        <row r="216">
          <cell r="P216">
            <v>0</v>
          </cell>
        </row>
        <row r="217">
          <cell r="A217" t="str">
            <v>上海录演科技有限公司</v>
          </cell>
          <cell r="B217" t="str">
            <v>91310107350801297Q</v>
          </cell>
          <cell r="C217" t="str">
            <v>91310107350801297Q</v>
          </cell>
          <cell r="D217" t="str">
            <v>GR202231002277</v>
          </cell>
          <cell r="E217" t="str">
            <v>康璐璐</v>
          </cell>
          <cell r="F217" t="str">
            <v>上海市普陀区武宁路423号18号楼104-1室</v>
          </cell>
          <cell r="G217" t="str">
            <v>定边路629号E栋3楼</v>
          </cell>
          <cell r="H217">
            <v>1</v>
          </cell>
          <cell r="I217" t="str">
            <v>曹杨新村街道</v>
          </cell>
          <cell r="J217" t="str">
            <v>真如投促分中心</v>
          </cell>
          <cell r="K217" t="str">
            <v>上海录演科技有限公司是国内从事宣传视频、动画制作的专业科技公司。主要经营范围包括从事互联网科技、电子科技、智能科技专业领域内的技术开发、技术转让、技术咨询、技术服务，广告设计、制作，市场营销策划，文化艺术交流策划。公司具有雄厚的科技力量，高技术人才团队及完善的现代化管理制度，已建立严格科学的质量管理体系。公司的技术研发中心代表着公司源源不断的创新能力，凭着不断的进取精神和雄厚的技术力量，一直致力于个性化宣传展示视频拍摄制作以及动画制作技术服务。
录演自2015年成立以来，一直坚持自主创新，时刻关注国内外动画、视频制作行业的发展，积极学习国内外领先的核心技术，不断提升自身竞争力。在自身发展和客户服务上取得了长足进步，受到了社会各界的一致认可。在短短的几年时间里，录演依靠先进的专业核心技术和持续不断探索的精神，开拓出一条适合企业健康、持续、稳定发展的新路线，创造了一系列丰硕的成果，促进了企业的迅猛发展。</v>
          </cell>
          <cell r="L217" t="str">
            <v>视频制作系统研发</v>
          </cell>
          <cell r="M217" t="str">
            <v>MG动画集成控制系统研发</v>
          </cell>
          <cell r="N217" t="str">
            <v>动画渲染场景优化软件研发</v>
          </cell>
        </row>
        <row r="217">
          <cell r="P217">
            <v>0</v>
          </cell>
        </row>
        <row r="218">
          <cell r="A218" t="str">
            <v>上海云蟾数码科技有限公司</v>
          </cell>
          <cell r="B218" t="str">
            <v>91310107598176296E</v>
          </cell>
          <cell r="C218" t="str">
            <v>91310107598176296E</v>
          </cell>
          <cell r="D218" t="str">
            <v>GR202231006645</v>
          </cell>
          <cell r="E218" t="str">
            <v>梁欢</v>
          </cell>
          <cell r="F218" t="str">
            <v>上海市普陀区光复西路2899弄2号楼1203室</v>
          </cell>
          <cell r="G218" t="str">
            <v>上海市东大名路700号7楼</v>
          </cell>
          <cell r="H218">
            <v>1</v>
          </cell>
          <cell r="I218" t="str">
            <v>长风新村街道</v>
          </cell>
          <cell r="J218" t="str">
            <v>长风投促分中心</v>
          </cell>
          <cell r="K218" t="str">
            <v>上海云蟾数码科技有限公司于2012年成立，拥有互联网游戏行业研发顶尖团队，力争发展成为集网络游戏、图形图像研发、运营、代理、销售、推广于一身的多元化企业。公司成立之初即灌注了浓厚的技术基因，秉承工匠精神之理念，不忘初心、戒骄戒躁、潜心研发，先后获得"上海市软件企业"、"上海市高新技术企业"称号。公司承担的上海普陀区文创项目、上海普陀区游戏产业发展专项项目、上海普陀区科技小巨人（培育型）企业项目，均通过专家组评审。公司开发的纳米2.8D引擎软件、次世代图形图像引擎技术、evalution次世代引擎软件、物理材质渲染引擎软件等技术达到行业领先水平，公司自主研发的铁甲雄兵网络游戏、蜀门手游等游戏类产品，成功建立起端游、手游两条产品业务线，2018年-2020年连续三年进入上海市软件和信息服务业高成长前百家企业。公司坚持低调务实的作风，以技术开发为导向，励志为互联网文化事业发展做贡献。</v>
          </cell>
          <cell r="L218" t="str">
            <v>软件开发</v>
          </cell>
        </row>
        <row r="218">
          <cell r="P218">
            <v>0</v>
          </cell>
        </row>
        <row r="219">
          <cell r="A219" t="str">
            <v>上海市爱护网健康管理有限责任公司</v>
          </cell>
          <cell r="B219" t="str">
            <v>91310113MA1GLB1L6M</v>
          </cell>
          <cell r="C219" t="str">
            <v>91310113MA1GLB1L6M</v>
          </cell>
          <cell r="D219" t="str">
            <v>GR202231006615</v>
          </cell>
          <cell r="E219" t="str">
            <v>刘思源</v>
          </cell>
          <cell r="F219" t="str">
            <v>上海市普陀区真北路958号21幢1层1070室</v>
          </cell>
          <cell r="G219" t="str">
            <v>上海市普陀区光复西路2899弄2号楼1203室</v>
          </cell>
          <cell r="H219">
            <v>1</v>
          </cell>
          <cell r="I219" t="str">
            <v>长征镇</v>
          </cell>
          <cell r="J219" t="str">
            <v>长征投促分中心</v>
          </cell>
          <cell r="K219" t="str">
            <v>上海市爱护网健康管理有限责任公司是一家以人工智能、大数据、物联网、区块链为基础，为社会提供养老解决方案与运营服务的高新技术企业。目前已在北京、济南、常州、南京、天津、昆明、海口等9个城市设立子公司。
为了解决老人对养老特定需求矛盾及养老产业链效能等问题，公司以大数据监管平台为服务载体，融入医养、居家养老的养老服务模式，在居家与社区养老、智慧养老、智慧医养康养、社区配餐等方面进行了多项探索，先后获得了29项软件著作权。
近年来，公司与中电数科、宝钢集团、长征镇政府、高境镇政府、长征镇养老院、长征镇社区、曹杨社区医院等开展合作，率先提出五大养老服务解决方案，并实现了养老服务的线上线下联动。
目前，公司推广的智慧养老餐厅已覆盖普陀区、杨浦区、虹口区等70%以上的街道，累计服务800万人次。其次，智慧医养平台累计服务10000余人，全域智慧养老平台累计服务10万人余次。
鉴于公司在智慧养老产业的出色表现，于2020年获得了工信部、民政部、国家卫健委颁发的“智慧健康养老应用示范企业”称号，成为智慧养老产业领先企业，并得到上海电视台新闻综合频道、徐汇TV等媒体的一致认可。
网址：http://www.eihoojk.com/sy4</v>
          </cell>
          <cell r="L219" t="str">
            <v>全域化平台开发</v>
          </cell>
          <cell r="M219" t="str">
            <v>技术服务</v>
          </cell>
          <cell r="N219" t="str">
            <v>养老服务</v>
          </cell>
        </row>
        <row r="219">
          <cell r="P219">
            <v>0</v>
          </cell>
        </row>
        <row r="220">
          <cell r="A220" t="str">
            <v>上海泓洋医疗科技有限公司</v>
          </cell>
          <cell r="B220" t="str">
            <v>91310107MA1G0WN4XX</v>
          </cell>
          <cell r="C220" t="str">
            <v>91310107MA1G0WN4XX</v>
          </cell>
          <cell r="D220" t="str">
            <v>GR202231000394</v>
          </cell>
          <cell r="E220" t="str">
            <v>钟佳青</v>
          </cell>
          <cell r="F220" t="str">
            <v>上海市普陀区祁连山南路2888弄1号1104室</v>
          </cell>
          <cell r="G220" t="str">
            <v>上海市普陀区礼尚路69号高逸尚城T3办公楼12楼</v>
          </cell>
          <cell r="H220">
            <v>1</v>
          </cell>
          <cell r="I220" t="str">
            <v>桃浦镇</v>
          </cell>
          <cell r="J220" t="str">
            <v>桃浦投促分中心</v>
          </cell>
          <cell r="K220" t="str">
            <v>上海泓洋医疗科技有限公司成立于2019年，注册资本1000万，从事医疗器械研发及设计、策划、销售等为一体的医疗科技公司，主要围绕问题皮肤产品而生的高科技企业，分别有医药级面膜，医用级和家用的医疗美容设备。
1、经营范围：
从事医疗科技专业领域内的技术转让、技术开发、技术服务、技术咨询，电子商务（不得从事增值电信，金融业务），销售：一类、二类医疗器械、化妆品、日用百货、仪器仪表，从事货物及技术进出口业务。
2、主营业务：
医药级面膜，医用级和家用的医疗美容设备
3、经营状况：
公司2021年、2020年、2019年的净资产分别为157.61万元，78.41万元，47.85万元；营业收入分别为2831.05万元，344.79万元，246.60万元；利润总额分别为79.13万元，32.18万元，50.37万元。
4、公司网址：
http://www.hongyangyl.cn</v>
          </cell>
          <cell r="L220" t="str">
            <v>多功能嫩肤射频仪</v>
          </cell>
          <cell r="M220" t="str">
            <v>美容医疗器械批发零售</v>
          </cell>
          <cell r="N220" t="str">
            <v>电子元器件批发零售</v>
          </cell>
        </row>
        <row r="220">
          <cell r="P220">
            <v>0</v>
          </cell>
        </row>
        <row r="221">
          <cell r="A221" t="str">
            <v>上海热汇新能源科技有限公司</v>
          </cell>
          <cell r="B221" t="str">
            <v>91310113557417962E</v>
          </cell>
          <cell r="C221" t="str">
            <v>91310113557417962E</v>
          </cell>
          <cell r="D221" t="str">
            <v>GR202231006209</v>
          </cell>
          <cell r="E221" t="str">
            <v>陈丹</v>
          </cell>
          <cell r="F221" t="str">
            <v>上海市普陀区曹杨路1888弄11号2楼205室-E</v>
          </cell>
          <cell r="G221" t="str">
            <v>上海市普陀区云岭西路600弄5号4楼4080室</v>
          </cell>
          <cell r="H221">
            <v>1</v>
          </cell>
          <cell r="I221" t="str">
            <v>真如镇街道</v>
          </cell>
          <cell r="J221" t="str">
            <v>真如投促分中心</v>
          </cell>
          <cell r="K221" t="str">
            <v>企业经营范围：技术服务、技术开发、技术咨询、技术交流、技术转让、技术推广；制冷、空调设备销售；建筑材料销售；五金产品零售；机械设备销售；电力电子元器件销售；工业自动控制系统装置销售；汽车零配件批发；五金产品批发；物业管理；合同能源管理；供冷服务；热力生产和供应。（除依法须经批准的项目外，凭营业执照依法自主开展经营活动）许可项目：各类工程建设活动。
主营业务：制冷空调设备
经营情况：2019-2021年销售收入：1024.81万元，126.09万元及474.81万元</v>
          </cell>
          <cell r="L221" t="str">
            <v>控制器</v>
          </cell>
        </row>
        <row r="221">
          <cell r="P221">
            <v>0</v>
          </cell>
        </row>
        <row r="222">
          <cell r="A222" t="str">
            <v>上海美爵电子商务科技有限公司</v>
          </cell>
          <cell r="B222" t="str">
            <v>91310107MA1G0YRLXX</v>
          </cell>
          <cell r="C222" t="str">
            <v>91310107MA1G0YRLXX</v>
          </cell>
          <cell r="D222" t="str">
            <v>GR202231002107</v>
          </cell>
          <cell r="E222" t="str">
            <v>周婧</v>
          </cell>
          <cell r="F222" t="str">
            <v>上海市普陀区云岭东路89号2、3、21、22层</v>
          </cell>
          <cell r="G222" t="str">
            <v>上海市普陀区真北路958号6幢77室</v>
          </cell>
          <cell r="H222">
            <v>1</v>
          </cell>
          <cell r="I222" t="str">
            <v>甘泉路街道</v>
          </cell>
          <cell r="J222" t="str">
            <v>真如投促分中心</v>
          </cell>
          <cell r="K222" t="str">
            <v>上海美爵电子商务科技有限公司，成立于2019年。我公司提供电子商务软件开发设计技术服务，致力于为企业提供电子商务信息化解决方案，不断提升企业技术水平。
公司拥有3位研发人员，以卓越的服务品质、专业安全的技术服务实力和创新、自主研发适应不同应用场景的产品与解决方案为企业提供更高更优质的信息化服务。
公司鼓励产品与技术的研发，2021年累计投入研发费用16.24万元，占近三年收入的15.14%，公司累计申请30项知识产权,18项知识产权已授权。转化的主营产品服务为：电子商务软件开发设计技术服务，为企业的发展打下了坚实的基础。</v>
          </cell>
          <cell r="L222" t="str">
            <v>商务软件开发应用技术支撑服务平台的开发</v>
          </cell>
          <cell r="M222" t="str">
            <v>电子商务网站APP开发服务系统的研发</v>
          </cell>
          <cell r="N222">
            <v>0</v>
          </cell>
        </row>
        <row r="222">
          <cell r="P222">
            <v>0</v>
          </cell>
        </row>
        <row r="223">
          <cell r="A223" t="str">
            <v>上海励瀚信息科技有限公司</v>
          </cell>
          <cell r="B223" t="str">
            <v>91310120MA1HK6FK98</v>
          </cell>
          <cell r="C223" t="str">
            <v>91310120MA1HK6FK98</v>
          </cell>
          <cell r="D223" t="str">
            <v>GR202231002414</v>
          </cell>
          <cell r="E223" t="str">
            <v>樊志雯</v>
          </cell>
          <cell r="F223" t="str">
            <v>上海市普陀区武威路88弄22号2楼212室</v>
          </cell>
          <cell r="G223" t="str">
            <v>上海市普陀区真南路822弄129号3号楼216</v>
          </cell>
          <cell r="H223">
            <v>1</v>
          </cell>
          <cell r="I223" t="str">
            <v>桃浦镇</v>
          </cell>
          <cell r="J223" t="str">
            <v>桃浦投促分中心</v>
          </cell>
          <cell r="K223" t="str">
            <v>上海励瀚信息科技有限公司成立于2015年11月，注册资本100万人民币，公司致力于创新研发国内领先的专注半导体集成电路的招聘服务软件“Alphabole”，为招聘者提供完善的招聘管理，可以展示其特长、作品及发展方向，最终帮助招聘者找到目标客户并助其成长。公司还研发了基于人工智能的企业信息记录系统、工作表和计划表分析软件、财务凭证转发票管理系统、行业用人状况分析系统、数据分析平台系统、项目管理信息系统、KPI绩效考核系统等软件系统于一体的励瀚综合业务管理平台系统，凭借自动化、智能化、模块化及开放式的设计理念，可以让客户的管理更加高效。
公司2020-2021年研究开发费用总额为111.64万元，研发费用占同期销售收入比例为69.65%;公司2021年度高新技术产品(服务）收入为89.11万元，2021年度总收入为111.59万元，高新技术产品（服务）收入占总收入比例为79.86%。公司相关核心技术已获得软件著作权证书15项。网址：www.bolelink.com。</v>
          </cell>
          <cell r="L223" t="str">
            <v>AlphaBole招聘管理系统服务</v>
          </cell>
        </row>
        <row r="223">
          <cell r="P223">
            <v>0</v>
          </cell>
        </row>
        <row r="224">
          <cell r="A224" t="str">
            <v>上海皖扬信息技术有限公司</v>
          </cell>
          <cell r="B224" t="str">
            <v>91310230MA1K26MK8D</v>
          </cell>
          <cell r="C224" t="str">
            <v>91310230MA1K26MK8D</v>
          </cell>
          <cell r="D224" t="str">
            <v>GR202231000214</v>
          </cell>
          <cell r="E224" t="str">
            <v>袁子闲</v>
          </cell>
          <cell r="F224" t="str">
            <v>上海市普陀区云岭西路600弄5号3层</v>
          </cell>
          <cell r="G224" t="str">
            <v>上海市普陀区中江路879弄7号楼4楼B室</v>
          </cell>
          <cell r="H224">
            <v>1</v>
          </cell>
          <cell r="I224" t="str">
            <v>长征镇</v>
          </cell>
          <cell r="J224" t="str">
            <v>长征投促分中心</v>
          </cell>
          <cell r="K224" t="str">
            <v>经营范围：一般项目：从事信息、网络、软件、计算机、电子科技领域内的技术开发、技术咨询、技术服务、技术转让，多媒体制作，动漫设计，软件及辅助设备的销售，创意服务，网页设计，广告设计、制作、代理、发布，图文设计、制作，企业形象策划，影视策划，市场营销策划，体育赛事活动策划，公关活动策划，展览展示服务，会务服务，婚庆服务，摄影摄像服务，翻译服务，礼仪服务，服装租赁，经济信息咨询，市场信息咨询与调查（不得从事社会调查、社会调研、民意调查、民意测验）。
企业简介：上海皖扬是一家专注于海内外游戏买量视频的优秀视频创意制作公司，公司业务涵盖3D UE视频，LIVE 2D视频，SPINE 2D视频，后期AE包装，原画，三维模型等领域，目前公司已经通过自主研发获得软件著作权18件，2022年公司将会实现销售收入超过1000万以上，利润总额100万以上。</v>
          </cell>
          <cell r="L224">
            <v>0</v>
          </cell>
        </row>
        <row r="224">
          <cell r="P224">
            <v>0</v>
          </cell>
        </row>
        <row r="225">
          <cell r="A225" t="str">
            <v>上海迪行信息科技有限公司</v>
          </cell>
          <cell r="B225" t="str">
            <v>91310107MA1G0UN28K</v>
          </cell>
          <cell r="C225" t="str">
            <v>91310107MA1G0UN28K</v>
          </cell>
          <cell r="D225" t="str">
            <v>GR202231001680</v>
          </cell>
          <cell r="E225" t="str">
            <v>陈雨兮</v>
          </cell>
          <cell r="F225" t="str">
            <v>上海市普陀区绥德路889弄5号一层155室</v>
          </cell>
          <cell r="G225" t="str">
            <v>上海市普陀区同普路1175弄2号3楼301室</v>
          </cell>
          <cell r="H225">
            <v>1</v>
          </cell>
          <cell r="I225" t="str">
            <v>桃浦镇</v>
          </cell>
          <cell r="J225" t="str">
            <v>桃浦投促分中心</v>
          </cell>
          <cell r="K225" t="str">
            <v>上海迪行信息科技有限公司成立于2019年初，是一家技术驱动的银行会员权益服务商。通过对接银行移动端平台（APP或微信公众号），分析并匹配银行会员数据及境外商户数据，提升银行市场营销预算的ROI，通过借助自主开发的“D-enjoy”出境数字化精准营销服务系统功能，银行可聚合各类出境消费场景，定制数字化跨境会员权益平台，企业与中国银行激情冰雪季合作项目已经取得不错的成绩。
经营范围：从事信息科技、网络科技、计算机软硬件技术领域内的技术开发、技术咨询、技术服务、技术转让；信息系统集成服务；互联网销售（除销售需要许可的商品）；软件开发；数据处理和存储支持服务；市场营销策划；信息咨询服务（不含许可类信息咨询服务）；会议及展览服务；广告设计、代理；广告制作。
公司经营状况：企业经营状况良好，自从公司成立至今，企业累计投入研发费用140多万元，21年的企业营业收入近300万元。
公司网址：www.d-enjoy.com.cn</v>
          </cell>
          <cell r="L225" t="str">
            <v>软件开发</v>
          </cell>
          <cell r="M225" t="str">
            <v>信息咨询服务</v>
          </cell>
          <cell r="N225" t="str">
            <v>计算机系统服务</v>
          </cell>
        </row>
        <row r="225">
          <cell r="P225">
            <v>0</v>
          </cell>
        </row>
        <row r="226">
          <cell r="A226" t="str">
            <v>上海颖幡技术有限公司</v>
          </cell>
          <cell r="B226" t="str">
            <v>91310113MA1GNWUN5J</v>
          </cell>
          <cell r="C226" t="str">
            <v>91310113MA1GNWUN5J</v>
          </cell>
          <cell r="D226" t="str">
            <v>GR202231000125</v>
          </cell>
          <cell r="E226" t="str">
            <v>樊志雯</v>
          </cell>
          <cell r="F226" t="str">
            <v>上海市普陀区云岭东路89号11层1140室</v>
          </cell>
          <cell r="G226" t="str">
            <v>上海市浦东新区金皖路199号A栋702室</v>
          </cell>
          <cell r="H226">
            <v>1</v>
          </cell>
          <cell r="I226" t="str">
            <v>长风新村街道</v>
          </cell>
          <cell r="J226" t="str">
            <v>长风投促分中心</v>
          </cell>
          <cell r="K226" t="str">
            <v>上海颖幡技术有限公司是由资深产业互联网专家李丹先生及行业合伙人共同创立的工业互联网信息技术、供应链科技金融服务和智能制造公司。
上海颖幡技术公司为产业互联网领域的供应链上下游企业提供规划咨询、项目实施、应用产品、行业平台和综合解决方案。依托自主研发和运营的产品、平台和整体解决方案，以及一站式咨询交付服务能力，上海颖幡技术公司与政府部门、金融机构、行业核心企业，科研院所，以及第三方服务机构通力合作，打造面向产业上下游各类企业，服务实体经济的开放、泛在和自学习为特征的，与政府、产业、金融和教育科研共生共赢生态系统。
经过多年的产融耕耘和市场发展，上海颖幡技术公司目前拥有多项知识产权，包括软件著作权，登记软件产品和发明专利，是一家智能制造和科技金融领域高成长性的创业公司。
上海颖幡技术公司的两条主营业务线是供应链科技金融和工业互联网智能制造。
供应链科技金融产品包括颖幡科融分销集采供应链软件、颖幡科技金融企业授信评分软件、颖幡企业经营管理流程审批软件等。
上海颖幡技术有限公司注册日期2019年11月13日，注册资本2000万元，现有员工12人。
2021年度经营收入107.92万元，2021年度总资产8.22万元，2021年度总负债0.25万元，2021年度净利润3.58万元。</v>
          </cell>
          <cell r="L226" t="str">
            <v>颖幡金融科技量化管理应用软件 V1.0</v>
          </cell>
          <cell r="M226" t="str">
            <v>颖幡金融科技云平台安全应用软件 V1.0</v>
          </cell>
          <cell r="N226" t="str">
            <v>颖幡金融科技财富管理应用软件 V1.0</v>
          </cell>
        </row>
        <row r="226">
          <cell r="P226">
            <v>0</v>
          </cell>
        </row>
        <row r="227">
          <cell r="A227" t="str">
            <v>璞勒仕建筑工程（上海）股份有限公司</v>
          </cell>
          <cell r="B227" t="str">
            <v>91310000579155828G</v>
          </cell>
          <cell r="C227" t="str">
            <v>91310000579155828G</v>
          </cell>
          <cell r="D227" t="str">
            <v>GR202231003129</v>
          </cell>
          <cell r="E227" t="str">
            <v>杨益</v>
          </cell>
          <cell r="F227" t="str">
            <v>上海市普陀区绥德路2弄30号三层A区303室</v>
          </cell>
          <cell r="G227" t="str">
            <v>普陀区金沙江路1006弄1号楼14层</v>
          </cell>
          <cell r="H227">
            <v>1</v>
          </cell>
          <cell r="I227" t="str">
            <v>真如镇街道</v>
          </cell>
          <cell r="J227" t="str">
            <v>真如投促分中心</v>
          </cell>
          <cell r="K227" t="str">
            <v>许可项目：各类工程建设活动；消防设施工程施工；建设工程设计；房地产开发经营；文物保护工程施工。（依法须经批准的项目，经相关部门批准后方可开展经营活动，具体经营项目以相关部门批准文件或许可证件为准）一般项目：物业管理；照明器具销售；金属结构销售；木材销售；建筑装饰材料销售；住宅水电安装维护服务；普通机械设备安装服务；信息咨询服务（不含许可类信息咨询服务）；日用木制品销售。（除依法须经批准的项目外，凭营业执照依法自主开展经营活动）</v>
          </cell>
          <cell r="L227" t="str">
            <v>精致化绿色建筑设计与施工服务</v>
          </cell>
        </row>
        <row r="227">
          <cell r="P227">
            <v>0</v>
          </cell>
        </row>
        <row r="228">
          <cell r="A228" t="str">
            <v>上海丰蕾信息科技有限公司</v>
          </cell>
          <cell r="B228" t="str">
            <v>913101073508616012</v>
          </cell>
          <cell r="C228" t="str">
            <v>913101073508616012</v>
          </cell>
          <cell r="D228" t="str">
            <v>GR202231004619</v>
          </cell>
          <cell r="E228" t="str">
            <v>秦晔</v>
          </cell>
          <cell r="F228" t="str">
            <v>上海市普陀区云岭西路600弄6号801室</v>
          </cell>
          <cell r="G228" t="str">
            <v>上海市普陀区曹杨路1888弄11号6楼605室-N</v>
          </cell>
          <cell r="H228">
            <v>1</v>
          </cell>
          <cell r="I228" t="str">
            <v>长征镇</v>
          </cell>
          <cell r="J228" t="str">
            <v>长征投促分中心</v>
          </cell>
          <cell r="K228" t="str">
            <v>上海丰蕾信息科技有限公司（以下简称“公司”或“本公司”）于2015 年9月11日设立；2021年7月26日取得上海市普陀区市场监督管理局换发的统一社会代码为913101073508616012的《营业执照》；法定代表人：史建琦；截止2021年12月31日，本公司注册资本人民币2,608.70万元，实收资本人民币217.40万元；注册地址 ：上海市普陀区云岭西路600弄6号801室；公司类型：有限责任公司（自然人投资或控股）。
本公司属软件和信息技术服务业，经营范围：计算机系统集成专业领域内的技术开发、技术转让、技术咨询、技术服务，计算机软硬件开发及销售，销售：包括电子产品、电子设备、微电子设备、仪器仪表，计算机软件及辅助设备等。（依法须经批准的项目，经相关部门批准后方可开展经营活动）。
公司网站：http://www.formal-tech.com/</v>
          </cell>
          <cell r="L228" t="str">
            <v>SMAVE系统建模分析与验证开发平台</v>
          </cell>
          <cell r="M228" t="str">
            <v>ACEphere工业控制器集成开发平台</v>
          </cell>
          <cell r="N228" t="str">
            <v>嵌入式处理器指令集与板级仿真分析平台</v>
          </cell>
        </row>
        <row r="228">
          <cell r="P228">
            <v>0</v>
          </cell>
        </row>
        <row r="229">
          <cell r="A229" t="str">
            <v>上海捷鑫网络科技股份有限公司</v>
          </cell>
          <cell r="B229" t="str">
            <v>913100006727056796</v>
          </cell>
          <cell r="C229" t="str">
            <v>913100006727056796</v>
          </cell>
          <cell r="D229" t="str">
            <v>GR202231009712</v>
          </cell>
          <cell r="E229" t="str">
            <v>宋诗扬</v>
          </cell>
          <cell r="F229" t="str">
            <v>上海市普陀区中江路879弄2号楼405室</v>
          </cell>
          <cell r="G229" t="str">
            <v>上海市普陀区桃浦路130弄100号3331室</v>
          </cell>
          <cell r="H229">
            <v>1</v>
          </cell>
          <cell r="I229" t="str">
            <v>长征镇</v>
          </cell>
          <cell r="J229" t="str">
            <v>长征投促分中心</v>
          </cell>
          <cell r="K229" t="str">
            <v>我公司自2008年成立以来，专注于计算机系统的研发、应用及销售，目前已是中国最大的金融交易公司中国银联股份有限公司的支付清算系统的服务提供商。凭借公司产品良好的性能和优质的服务，客户群已扩大到中国银联、银联商务、太平洋保险、交通银行、通联支付、招商银行中国邮政、邮政储蓄银行、拉卡拉、光大银行、兴业银行、中国农业银行、上海环境能源交易所、e-buy中国等知名企业，因此在市场竞争中有一定的市场优势。</v>
          </cell>
          <cell r="L229" t="str">
            <v>系统集成</v>
          </cell>
          <cell r="M229" t="str">
            <v>网控器</v>
          </cell>
          <cell r="N229" t="str">
            <v>维保服务</v>
          </cell>
        </row>
        <row r="229">
          <cell r="P229">
            <v>0</v>
          </cell>
        </row>
        <row r="230">
          <cell r="A230" t="str">
            <v>上海执与生物科技有限公司</v>
          </cell>
          <cell r="B230" t="str">
            <v>91310107MA1G09QY14</v>
          </cell>
          <cell r="C230" t="str">
            <v>91310107MA1G09QY14</v>
          </cell>
          <cell r="D230" t="str">
            <v>GR202231006426</v>
          </cell>
          <cell r="E230" t="str">
            <v>吴可嘉</v>
          </cell>
          <cell r="F230" t="str">
            <v>上海市普陀区武威路88弄19号6楼605室</v>
          </cell>
          <cell r="G230" t="str">
            <v>静安区共和新路3088弄2号楼501室</v>
          </cell>
          <cell r="H230">
            <v>1</v>
          </cell>
          <cell r="I230" t="str">
            <v>桃浦镇</v>
          </cell>
          <cell r="J230" t="str">
            <v>桃浦投促分中心</v>
          </cell>
          <cell r="K230" t="str">
            <v>上海执与生物科技有限公司，成立于2016年10月，是一家专注于生命科学领域设备专业售后服务商，其能够用自身的专业技术保障用户快速获得优质、高效的专业服务，进而为上游生产厂家及下游用户搭建起服务的桥梁。
公司的经营范围：病媒生物密度监测评价服务；生物质能技术服务；细胞技术研发和应用；生物质能资源数据库信息系统平台；生物基材料技术研发。主营产品和服务为：生物医药、医疗设备、生命科学、第二类医疗器械等。
为响应国家自主创新的号召，公司于2019年正式成立研发部，并积极组建研发团队、建设研发场地、引进研发配套设备设置、建立健全研发相关制度文件。公司始终关注行业发展动向，并结合行业发展动态持续不断地进行研发创新，并根据研发需求及成果申请相关知识产权专利，近三年，公司已获得16项科技成果，有效提升了我公司的自主创新研发水平，同时也提高了公司在医疗器械服务领域中的服务质量，将公司的整体服务水平提升到了一个新的层次。</v>
          </cell>
          <cell r="L230" t="str">
            <v>技术服务</v>
          </cell>
          <cell r="M230" t="str">
            <v>IQOQ验证</v>
          </cell>
          <cell r="N230" t="str">
            <v>备件销售</v>
          </cell>
        </row>
        <row r="230">
          <cell r="P230">
            <v>0</v>
          </cell>
        </row>
        <row r="231">
          <cell r="A231" t="str">
            <v>石溪信息科技（上海）有限公司</v>
          </cell>
          <cell r="B231" t="str">
            <v>91310115MA1H7NFM0X</v>
          </cell>
          <cell r="C231" t="str">
            <v>91310115MA1H7NFM0X</v>
          </cell>
          <cell r="D231" t="str">
            <v>GR202231005068</v>
          </cell>
          <cell r="E231" t="str">
            <v>唐若培</v>
          </cell>
          <cell r="F231" t="str">
            <v>上海市普陀区曹杨路500号1幢北半幢702室</v>
          </cell>
          <cell r="G231" t="str">
            <v>上海市普陀区中江路388弄国盛中心2号楼1805室</v>
          </cell>
          <cell r="H231">
            <v>1</v>
          </cell>
          <cell r="I231" t="str">
            <v>长寿路街道</v>
          </cell>
          <cell r="J231" t="str">
            <v>长寿投促分中心</v>
          </cell>
          <cell r="K231" t="str">
            <v>石溪信息科技（上海）有限公司成立于 2016 年。是中国电信集团天翼创投内部孵化的专业化公司。聚焦风控反欺诈，结合自身技术能力和丰富的运营商资源优，开发针对金融、互联网、政府公安等行业的风控反诈方案和服务。目前石溪科技已与中国电信、中国联通、中国移动、腾讯安全等建立战略合作关系。为招行卡中心、阿里巴巴集团、政府公安等部门提供安全服务。</v>
          </cell>
          <cell r="L231">
            <v>16033</v>
          </cell>
          <cell r="M231">
            <v>16033</v>
          </cell>
          <cell r="N231">
            <v>16033</v>
          </cell>
        </row>
        <row r="231">
          <cell r="P231">
            <v>0</v>
          </cell>
        </row>
        <row r="232">
          <cell r="A232" t="str">
            <v>上海卷柏信息技术有限公司</v>
          </cell>
          <cell r="B232" t="str">
            <v>91310107301670745F</v>
          </cell>
          <cell r="C232" t="str">
            <v>91310107301670745F</v>
          </cell>
          <cell r="D232" t="str">
            <v>GR202231004702</v>
          </cell>
          <cell r="E232" t="str">
            <v>陶玲玲</v>
          </cell>
          <cell r="F232" t="str">
            <v>上海市普陀区金沙江路1006号第2幢575室</v>
          </cell>
          <cell r="G232" t="str">
            <v>上海市徐汇区沪闵路8075号420室</v>
          </cell>
          <cell r="H232">
            <v>1</v>
          </cell>
          <cell r="I232" t="str">
            <v>长征镇</v>
          </cell>
          <cell r="J232" t="str">
            <v>长征投促分中心</v>
          </cell>
          <cell r="K232" t="str">
            <v>上海卷柏信息技术有限公司，创立于2014年4月，是国内全民健身数字化运营服务的开创者，致力于全民健身数字化运营服务事业，系阿里集团蚂蚁金服生态投资企业（STS计划），于2016年9月创建“约健”品牌（注册商标）。为助力落实全民健身国家战略重大布局、推动全民健身和全民健康深度融合，约健以“信用健身、先享后付；信用惠民、体育先行”为理念，通过探索“互联网+体育”的管理模式，打造出了一套全民健身数字化运营解决方案。至2021年累计注册登记并获得15项以上软件著作权。
我司自主研发的“公共体育设施数字化管理系统”和“全民健身通”等一系列全民健身数字化服务系统和运营平台已经在上海、北京、重庆、合肥、新疆等十多个城市成功落地应用，并且已取得北京国体世纪质量认证中心有限公司的“公共体育设施巡检服务能力”的NSCC认证。</v>
          </cell>
          <cell r="L232">
            <v>0</v>
          </cell>
        </row>
        <row r="232">
          <cell r="P232">
            <v>0</v>
          </cell>
        </row>
        <row r="233">
          <cell r="A233" t="str">
            <v>上海霖石科技发展有限公司</v>
          </cell>
          <cell r="B233" t="str">
            <v>91310107067782182G</v>
          </cell>
          <cell r="C233" t="str">
            <v>91310107067782182G</v>
          </cell>
          <cell r="D233" t="str">
            <v>GR202231008841</v>
          </cell>
          <cell r="E233" t="str">
            <v>徐雪茹</v>
          </cell>
          <cell r="F233" t="str">
            <v>上海市普陀区同普路1220号3楼301室-19</v>
          </cell>
          <cell r="G233" t="str">
            <v>上海市普陀区武宁路509号15楼、16楼</v>
          </cell>
          <cell r="H233">
            <v>1</v>
          </cell>
          <cell r="I233" t="str">
            <v>长征镇</v>
          </cell>
          <cell r="J233" t="str">
            <v>长征投促分中心</v>
          </cell>
          <cell r="K233" t="str">
            <v>上海霖石科技发展有限公司成立于2013年4月，主要从事新能源电站领域计算机网络系统集成、通信系统、新能源技术开发、销售及技术服务以及计算机软硬件的技术开发、销售及咨询。在领域内信息系统集成开发、物联网方面积累了丰富的经验和成果，其主要团队成员参与了中国上海2010世博会信息系统建设以及海关指挥平台、图像监控平台的建设，为上海城市信息化推进发挥重要的贡献。公司具有多年大型系统工程设计、开发、集成和行业经验，坚持以人为本的人才管理理念，形成了一支具有多年大型系统工程设计、开发和集成经验并且掌握先进的开发技术和方法的稳定高素质人才队伍公司秉承“满足客户需求、超越客户期望”的经营理念，竭诚为公共安全行业以及新能源电站运维等行业建设持续提供全方位、多元化、个性化、差异化、集成化的咨询、设计、研究服务。
公司长期与上海科学研究院CPS研究中心、上海电力新能源、航天科工集团、清华辰安等国内重点单位保持长期良好合作，持续进行科技创新。
霖石科技运用科技创造梦想，以信息技术创新为己任，依托先进的IT理念和技术，不断推动我国新能源电站信息化行业的提高和发展，秉承“诚信、专业、协作、创新”的精神，凭借先进的技术和人才，将霖石科技发展成为优秀的、受人尊敬的科技企业。</v>
          </cell>
          <cell r="L233">
            <v>0</v>
          </cell>
        </row>
        <row r="233">
          <cell r="P233">
            <v>0</v>
          </cell>
        </row>
        <row r="234">
          <cell r="A234" t="str">
            <v>上海望太数据科技有限公司</v>
          </cell>
          <cell r="B234" t="str">
            <v>91310107MA1G0DET5G</v>
          </cell>
          <cell r="C234" t="str">
            <v>91310107MA1G0DET5G</v>
          </cell>
          <cell r="D234" t="str">
            <v>GR202231005054</v>
          </cell>
          <cell r="E234" t="str">
            <v>陶玲玲</v>
          </cell>
          <cell r="F234" t="str">
            <v>上海市普陀区中江路879弄25号1011室</v>
          </cell>
          <cell r="G234" t="str">
            <v>上海市普陀区同普路1359号2号楼201室</v>
          </cell>
          <cell r="H234">
            <v>1</v>
          </cell>
          <cell r="I234" t="str">
            <v>长征镇</v>
          </cell>
          <cell r="J234" t="str">
            <v>长征投促分中心</v>
          </cell>
          <cell r="K234" t="str">
            <v>      上海望太数据科技有限公司在2017年03月01日创建，地理位置优越；经营领域为一般项目：技术服务、技术开发、技术咨询、技术交流、技术转让、技术推广、移动通信设备销售、光通信设备销售、计算机软硬件及辅助设备批发、计算机及通讯设备租赁、信息系统集成服务、云计算装备技术服务。许可项目：建筑智能化系统设计、建设工程施工、货物进出口、技术进出口。公司类型为有限责任公司（自然人投资或控股），注册资本800万人民币。
      公司以独创的服务和行业解决方案为行业客户赋能。</v>
          </cell>
          <cell r="L234" t="str">
            <v>技术服务技术开发技术咨询技术转让技术推广</v>
          </cell>
          <cell r="M234" t="str">
            <v>云计算装备技术服务</v>
          </cell>
          <cell r="N234" t="str">
            <v>信息系统集成服务</v>
          </cell>
        </row>
        <row r="234">
          <cell r="P234">
            <v>0</v>
          </cell>
        </row>
        <row r="235">
          <cell r="A235" t="str">
            <v>上海永通生态工程股份有限公司</v>
          </cell>
          <cell r="B235" t="str">
            <v>91310107631582502J</v>
          </cell>
          <cell r="C235" t="str">
            <v>91310107631582502J</v>
          </cell>
          <cell r="D235" t="str">
            <v>GR202231008089</v>
          </cell>
          <cell r="E235" t="str">
            <v>施浥淳</v>
          </cell>
          <cell r="F235" t="str">
            <v>上海市普陀区中江路879号3号楼306室</v>
          </cell>
          <cell r="G235" t="str">
            <v>上海市普陀区金沙江路1340弄172支弄A区3号楼3楼</v>
          </cell>
          <cell r="H235">
            <v>1</v>
          </cell>
          <cell r="I235" t="str">
            <v>长征镇</v>
          </cell>
          <cell r="J235" t="str">
            <v>长征投促分中心</v>
          </cell>
          <cell r="K235" t="str">
            <v>上海永通生态成立于2000年3月，是一家长期专注于研发和生产新型功能性肥料的国家高新技术企业，公司官网为www.wintong.com。公司产品以新型环保功能性肥料为主，主要分为水溶性肥料、螯合微肥、缓控释肥料、功能性液体肥料四大类。永通主导产品水溶性肥料在水溶肥料细分市场的占有率2020年为12%，2021年为14%，在上海市的水溶肥料产品市场中均排名第一。同时，我司产品已成为政府采购指定品牌，与国家农技推广中心、地方农技推广部门、农业合作社等建立了长期合作关系。公司业务现已覆盖国内大部分省、市区域，产品已出口远销美国、加拿大、澳大利亚、日本等30多个国家和地区，深受世界各地用户的认可和依赖。近年，公司销售收入已进入稳步增长阶段，近三年销售额平均增长6.41%，净利润平均增长12.04%。  
上海永通将继续积极开展对外技术交流与合作，同时不断优化和完善企业管理制度，以保障企业有序、高效地运行和可持续发展。另外，公司高度重视互联网+的运用，充分利用互联网优势，提升公司的线上营销服务能力，进一步扩大市场份额，提升公司产品知名度。</v>
          </cell>
          <cell r="L235" t="str">
            <v>花无缺20-20-20+TE</v>
          </cell>
          <cell r="M235" t="str">
            <v>艾可收20-20-20+TE</v>
          </cell>
          <cell r="N235" t="str">
            <v>Nutriaqua磷酸二氢钾</v>
          </cell>
        </row>
        <row r="235">
          <cell r="P235">
            <v>0</v>
          </cell>
        </row>
        <row r="236">
          <cell r="A236" t="str">
            <v>上海瑞臻实业有限公司</v>
          </cell>
          <cell r="B236" t="str">
            <v>91310107090055012T</v>
          </cell>
          <cell r="C236" t="str">
            <v>91310107090055012T</v>
          </cell>
          <cell r="D236" t="str">
            <v>GR202231000433</v>
          </cell>
          <cell r="E236" t="str">
            <v>聂姝岚</v>
          </cell>
          <cell r="F236" t="str">
            <v>上海市普陀区交通路4711号903室A</v>
          </cell>
          <cell r="G236" t="str">
            <v>上海市普陀区曹杨路1256号17层1702室</v>
          </cell>
          <cell r="H236">
            <v>1</v>
          </cell>
          <cell r="I236" t="str">
            <v>桃浦镇</v>
          </cell>
          <cell r="J236" t="str">
            <v>桃浦投促分中心</v>
          </cell>
          <cell r="K236" t="str">
            <v>上海瑞臻实业有限公司成立于2014年，注册资本1190万，是一家信用卡客户分期场景解决方案及定制化服务提供商，专注于信用卡客户分期场景解决方案定制化，旗下拥有0息购、租客宝、分期宝三个定制化核心场景模块， 为B端客户提供零成本的嵌入式场景营销平台，助力B端客户利用消费客户银行资信实现获客、保有、增收的需求。
1、经营范围：
信息系统集成服务、计算机系统服务、技术服务、技术开发、技术咨询、技术交流、技术转让、技术推广、互联网销售等。
2、主营业务：
互联网商城管理系统设计开发。
3、经营状况：
公司2019年、2020年、2021年的净资产分别为1471.02万元、1682.05万元、3309.64万元；营业收入分别为2604.96万元、2598.63万元、3423.64万元；利润总额分别为400.28万元、818.80万元、1844.45万元。
4、公司网址：
http://www.xiaorui365.com</v>
          </cell>
          <cell r="L236">
            <v>0</v>
          </cell>
        </row>
        <row r="236">
          <cell r="P236">
            <v>0</v>
          </cell>
        </row>
        <row r="237">
          <cell r="A237" t="str">
            <v>塞讯信息技术(上海)有限公司</v>
          </cell>
          <cell r="B237" t="str">
            <v>91310230MA7C0M49XK</v>
          </cell>
          <cell r="C237" t="e">
            <v>#N/A</v>
          </cell>
          <cell r="D237" t="str">
            <v>GR202331002841</v>
          </cell>
          <cell r="E237" t="str">
            <v>仇智斌</v>
          </cell>
          <cell r="F237" t="e">
            <v>#N/A</v>
          </cell>
          <cell r="G237" t="e">
            <v>#N/A</v>
          </cell>
          <cell r="H237">
            <v>1</v>
          </cell>
          <cell r="I237" t="str">
            <v>长风新村街道</v>
          </cell>
          <cell r="J237" t="str">
            <v>长风投促分中心</v>
          </cell>
          <cell r="K237" t="str">
            <v>塞讯验证成立于2021年底，定位于信息安全验证平台，旨在利用真实的APT攻击场景持续验证安全防御的有效性，希望能帮客户达到365天持续评估自身安全防御体系的效果，解决客户由于人员因素、攻击真实性、安全策略与流程等客观因素无法持续地、自动化地自我评估整体防御体系的难题。
经营范围：许可项目：计算机信息系统安全专用产品销售。（依法须经批准的项目，经相关部门批准后方可开展经营活动，具体经营项目以相关部门批准文件或许可证件为准）一般项目：技术服务、技术开发、技术咨询、技术交流、技术转让、技术推广；企业管理；软件开发；信息系统集成服务；办公用品销售；计算机软硬件及辅助设备批发。（除依法须经批准的项目外，凭营业执照依法自主开展经营活动）</v>
          </cell>
          <cell r="L237" t="str">
            <v>塞讯安全度量验证平台软件V1.0</v>
          </cell>
          <cell r="M237" t="str">
            <v>塞讯安全度量验证平台软件V3.0</v>
          </cell>
          <cell r="N237">
            <v>0</v>
          </cell>
        </row>
        <row r="237">
          <cell r="P237">
            <v>0</v>
          </cell>
        </row>
        <row r="238">
          <cell r="A238" t="str">
            <v>上海数熙科技有限公司</v>
          </cell>
          <cell r="B238" t="str">
            <v>91310107MA1G0ELR6U</v>
          </cell>
          <cell r="C238" t="str">
            <v>91310107MA1G0ELR6U</v>
          </cell>
          <cell r="D238" t="str">
            <v>GR202331003410</v>
          </cell>
          <cell r="E238" t="str">
            <v>张一颖</v>
          </cell>
          <cell r="F238" t="str">
            <v>上海市普陀区真北路958号20幢1265室</v>
          </cell>
          <cell r="G238" t="str">
            <v>上海市普陀区绥德路2弄13号5楼</v>
          </cell>
          <cell r="H238">
            <v>1</v>
          </cell>
          <cell r="I238" t="str">
            <v>长征镇</v>
          </cell>
          <cell r="J238" t="str">
            <v>长征投促分中心</v>
          </cell>
          <cell r="K238" t="str">
            <v>上海数熙科技有限公司成立于2017年5月，是国内领先的“数据赋能行业应用”的高新技术企业和软件企业，提供具有核心竞争力的数据保护一体机与数据增值服务，赋能政企用户数字化转型。
数熙公司具有丰富的行业经验与数据服务能力，与中国移动、中国电信、卫宁健康、新炬网络等行业合作伙伴建立长期合作关系，数熙产品与服务已广泛部署于政府、医疗、教育、金融等行业客户，帮助政企客户更好地管理与应用数据资源。公司与上海交通大学等多所高校建立了长期产学研合作，已申请获得XX项软件著作权与专利等知识产权，于2019年~2022年连续四年获评“上海软件核心竞争力企业”。
公司网址：www.shusim.com</v>
          </cell>
          <cell r="L238" t="str">
            <v>数据存储销售</v>
          </cell>
          <cell r="M238" t="str">
            <v>信息技术服务</v>
          </cell>
          <cell r="N238">
            <v>0</v>
          </cell>
        </row>
        <row r="238">
          <cell r="P238">
            <v>0</v>
          </cell>
        </row>
        <row r="239">
          <cell r="A239" t="str">
            <v>上海道鲲科技有限公司</v>
          </cell>
          <cell r="B239" t="str">
            <v>91310120MA1HLFC81U</v>
          </cell>
          <cell r="C239" t="str">
            <v>91310120MA1HLFC81U</v>
          </cell>
          <cell r="D239" t="str">
            <v>GR202331001860</v>
          </cell>
          <cell r="E239" t="str">
            <v>侯俊明</v>
          </cell>
          <cell r="F239" t="str">
            <v>上海市普陀区绥德路2弄17号三楼南侧</v>
          </cell>
          <cell r="G239" t="str">
            <v>上海市普陀区金沙江路1006号6层E2室</v>
          </cell>
          <cell r="H239">
            <v>1</v>
          </cell>
          <cell r="I239" t="str">
            <v>真如镇街道</v>
          </cell>
          <cell r="J239" t="str">
            <v>真如投促分中心</v>
          </cell>
          <cell r="K239" t="str">
            <v>上海道鲲科技有限公司成立于2016-09-13，法定代表人为奚道安，注册资本为2000万元人民币，统一社会信用代码为91310120MA1HLFC81U，企业地址位于上海市普陀区绥德路2弄17号三楼南侧，所属行业为专业技术服务业，经营范围包含：从事电子科技、电力科技、网络技术、信息技术、机电科技、通信科技领域内的技术开发、技术咨询、技术服务、技术转让，电子设备、电力设备、通信设备、智能化设备、机电设备的设计、制造、加工、安装、维修、批发、零售，计算机软件开发，计算机网络工程施工，计算机信息系统集成，电子商务（不得从事金融业务），电子元器件、金属材料、橡塑制品、电线电缆、计算机、软件及辅助设备批发、零售，从事货物及技术进出口业务。
公司成立以来，主要进行了光电速度传感器、温度传感器、霍尔速度传感器和车载显示屏四大类系列产品的研发，通过自主创新、技术转移和合作研发等形式，共获得19项实用新型科技成果。</v>
          </cell>
          <cell r="L239" t="str">
            <v>光电速度传感器</v>
          </cell>
          <cell r="M239" t="str">
            <v>温度传感器</v>
          </cell>
          <cell r="N239" t="str">
            <v>车载显示屏</v>
          </cell>
        </row>
        <row r="239">
          <cell r="P239">
            <v>0</v>
          </cell>
        </row>
        <row r="240">
          <cell r="A240" t="str">
            <v>上海浚源设计审图有限公司</v>
          </cell>
          <cell r="B240" t="str">
            <v>91310114069319810D</v>
          </cell>
          <cell r="C240" t="str">
            <v>91310114069319810D</v>
          </cell>
          <cell r="D240" t="str">
            <v>GR202331006406</v>
          </cell>
          <cell r="E240" t="str">
            <v>陶玲玲</v>
          </cell>
          <cell r="F240" t="str">
            <v>上海市普陀区大渡河路452号3层A区326室</v>
          </cell>
          <cell r="G240" t="str">
            <v>上海市普陀区真南路2528号1幢3层3277室</v>
          </cell>
          <cell r="H240">
            <v>1</v>
          </cell>
          <cell r="I240" t="str">
            <v>长风新村街道</v>
          </cell>
          <cell r="J240" t="str">
            <v>长风投促分中心</v>
          </cell>
          <cell r="K240" t="str">
            <v>    上海浚源设计审图有限公司，成立于 2013年 5 月，在原上海浚源建筑设计有限公司（审图中心）的基础上，由上海浚源建筑设计有限公司全额投资注册成立的专业审图公司，从事建筑工程施工图审查业务，具有施工图审查一类资格（含超限），公司有着丰富的大中型工业与民用项目审图经验，能准确把握与控制工程项目的设计质量，公司网址：浚源.com。
    公司在审图数字化和智能化等核心领域，已获得3件实用新型专利证书和8件软件著作权证书，并有数件实用新型专利和软件著作权申请中，这些知识产权技术大幅提升了公司在审图数字化、智能化和便捷化方面的技术实力，秉持“简化程序、智能便捷、方便客户”为企业的服务宗旨，为建设项目把好质量关，公司已赢得上海东方明珠影视、国网上海市电力公司、复旦大学、上海海关学院、上海雨润肉食品有限公司、上海吉祥航空、上海锦迪城市建设开发有限公司等客户广泛认同，公司2022年收入2315.39万元，利润总额316.80万元。
    同时，公司拥有上海市建委批准的专业技术人员十余人，均具有一级注册建筑师、一级注册结构师或教授级高级工程师、高级工程师的技术职称。
</v>
          </cell>
          <cell r="L240" t="str">
            <v>建设工程审图</v>
          </cell>
          <cell r="M240" t="str">
            <v>建设工程审图</v>
          </cell>
          <cell r="N240" t="str">
            <v>建设工程审图</v>
          </cell>
        </row>
        <row r="240">
          <cell r="P240">
            <v>0</v>
          </cell>
        </row>
        <row r="241">
          <cell r="A241" t="str">
            <v>上海喆思电子技术有限公司</v>
          </cell>
          <cell r="B241" t="str">
            <v>913101120593863745</v>
          </cell>
          <cell r="C241" t="str">
            <v>913101120593863745</v>
          </cell>
          <cell r="D241" t="str">
            <v>GR202331005442</v>
          </cell>
          <cell r="E241" t="str">
            <v>钟佳青</v>
          </cell>
          <cell r="F241" t="str">
            <v>上海市普陀区云岭东路89号2、3、21、22层</v>
          </cell>
          <cell r="G241" t="str">
            <v>上海市嘉定区马路镇思诚路168号二楼</v>
          </cell>
          <cell r="H241">
            <v>1</v>
          </cell>
          <cell r="I241" t="str">
            <v>长风新村街道</v>
          </cell>
          <cell r="J241" t="str">
            <v>长风投促分中心</v>
          </cell>
          <cell r="K241" t="str">
            <v>上海喆思电子技术有限公司（网址：www.zenith.sh.cn）是一家集软件开发、销售、服务于一体的高新技术企业，专注从事教育行业各类教学、管理类应用系统的研发和定制，拥有多项自主知识产权，一直致力于“网络化、数字化信息技术整合应用”的先进解决方案的研究与推广。公司继在行业内首推了面向高等教育的“教学质量中心（教学质量状态数据中心）”之后，将服务区域由上海延伸拓展至北京、江苏、浙江等地，并与华东理工大学等高等院校建立了战略合作伙伴关系。放眼未来，上海喆思将继续立足“教育评估”，在大数据分析领域里独树一帜，全力拓展服务区域，踏踏实实为中国的教育信息化事业添砖加瓦。</v>
          </cell>
          <cell r="L241" t="str">
            <v>技术服务、技术开发、技术咨询、技术交流、技术转让、技术推广:通信设备销售:仪器仪表销售;计算机软硬件及辅助设备零售:计算机系统服务:大数据服务:数据处理服务:人工智能公共数据平台:会议及展览服务:市场调(不含涉外调查)。(除依法须经批准的项日外，凭营业执照依法自主开展经营活动)</v>
          </cell>
        </row>
        <row r="241">
          <cell r="P241">
            <v>0</v>
          </cell>
        </row>
        <row r="242">
          <cell r="A242" t="str">
            <v>上海蓝太克新材料科技有限公司</v>
          </cell>
          <cell r="B242" t="str">
            <v>91310107MA1G11LM5E</v>
          </cell>
          <cell r="C242" t="str">
            <v>91310107MA1G11LM5E</v>
          </cell>
          <cell r="D242" t="str">
            <v>GR202331002079</v>
          </cell>
          <cell r="E242" t="str">
            <v>陈至</v>
          </cell>
          <cell r="F242" t="str">
            <v>上海市普陀区祁连山南路2891弄105号1层</v>
          </cell>
          <cell r="G242" t="str">
            <v>上海市普陀区武宁路423号2号楼201室</v>
          </cell>
          <cell r="H242">
            <v>1</v>
          </cell>
          <cell r="I242" t="str">
            <v>桃浦镇</v>
          </cell>
          <cell r="J242" t="str">
            <v>桃浦投促分中心</v>
          </cell>
          <cell r="K242" t="str">
            <v>     本公司是一家致力于陶瓷与塑料填料研发、应用的全球创新科技企业。隶属于蓝太克集团，总部位于美国加州洛杉矶，在美国的波士顿、墨西哥，欧洲的荷兰、德国，亚洲的新加坡、韩国、泰国等设有分销商和代表处。
    公司成立于2019年9月17日，作为上海研发中心，通过原创的先进填料技术，深入研究以及对行业应用的了解而自主开发针对性的产品。通过其工艺设计、技术支持等技术服务为客户提供效能保证。同时公司作为中国环境科学学会团体、中国环境保护产业协会、中华环保联合会等组织的会员单位，与苏州艾特斯环保设备有限公司采用技术联合的方式，对氮氧化物洗涤设备、工艺、尤其是洗涤去除剂量控制技术加以研究，解决国内对于氮氧化物去除效率低、成本高的难题，实现NOX去除效率稳定在95%以上。在中国地区例如南京熊猫电子股份有限公司、杭州中芯晶圆有限公司、通威太阳能（成都）有限公司、华星光电、京东方等电子及太阳能行业中得到广泛应用，使用效果良好。</v>
          </cell>
          <cell r="L242" t="str">
            <v>新型陶瓷填料技术服务</v>
          </cell>
          <cell r="M242" t="str">
            <v>填料塔用陶瓷和塑料填料技术服务</v>
          </cell>
          <cell r="N242" t="str">
            <v>陶瓷波纹规整填料技术指导服务</v>
          </cell>
        </row>
        <row r="242">
          <cell r="P242">
            <v>0</v>
          </cell>
        </row>
        <row r="243">
          <cell r="A243" t="str">
            <v>上海力脉环保设备有限公司</v>
          </cell>
          <cell r="B243" t="str">
            <v>91310118398739189E</v>
          </cell>
          <cell r="C243" t="str">
            <v>91310118398739189E</v>
          </cell>
          <cell r="D243" t="str">
            <v>GR202331004164</v>
          </cell>
          <cell r="E243" t="str">
            <v>曹梦怡</v>
          </cell>
          <cell r="F243" t="str">
            <v>上海市普陀区武威路88弄2号二层294-94室</v>
          </cell>
          <cell r="G243" t="str">
            <v>上海市普陀区云岭东路599弄汇银铭尊18号楼201室</v>
          </cell>
          <cell r="H243">
            <v>1</v>
          </cell>
          <cell r="I243" t="str">
            <v>桃浦镇</v>
          </cell>
          <cell r="J243" t="str">
            <v>桃浦投促分中心</v>
          </cell>
          <cell r="K243" t="e">
            <v>#N/A</v>
          </cell>
          <cell r="L243" t="str">
            <v>膜材料的研究开发及生产</v>
          </cell>
          <cell r="M243" t="str">
            <v>膜过滤分离装置</v>
          </cell>
          <cell r="N243" t="str">
            <v>工业废水处理设备</v>
          </cell>
        </row>
        <row r="243">
          <cell r="P243">
            <v>0</v>
          </cell>
        </row>
        <row r="244">
          <cell r="A244" t="str">
            <v>上海匠欣信息科技有限公司</v>
          </cell>
          <cell r="B244" t="str">
            <v>913101073247172515</v>
          </cell>
          <cell r="C244" t="str">
            <v>913101073247172515</v>
          </cell>
          <cell r="D244" t="str">
            <v>GR202331001538</v>
          </cell>
          <cell r="E244" t="str">
            <v>杨益</v>
          </cell>
          <cell r="F244" t="str">
            <v>上海市普陀区云岭东路89号2105-O室</v>
          </cell>
          <cell r="G244" t="str">
            <v>上海市普陀区中江路879弄10号楼4层</v>
          </cell>
          <cell r="H244">
            <v>1</v>
          </cell>
          <cell r="I244" t="str">
            <v>长风新村街道</v>
          </cell>
          <cell r="J244" t="str">
            <v>长风投促分中心</v>
          </cell>
          <cell r="K244" t="str">
            <v>我司成立于2015年2月4号，公司注册地址位于上海市普陀区云岭东路89号2105-O室。我司已经与国内多家知名教育出版社合作，以研发、制作、推广数字化教材为核心业务。结合移动互联网，语音设别，大数据分析等前沿信息技术手段，自主创新数字化教材，教辅引擎，助力传统教育出版集团数字化改革和平台化建设。我司自有教育类APP《好爸爸学习平台》曾在苹果应用商店取得儿童类最高第一名，教育类最高第五名。技术服务、技术开发、技术咨询、技术交流、技术转让、技术推广；工程管理服务；互联网销售（除销售需要许可的商品）；信息技术咨询服务；通讯设备销售；电子产品销售；计算机软硬件及辅助设备零售；办公用品销售；日用百货销售。（除依法须经批准的项目外，凭营业执照依法自主开展经营活动）许可项目：第二类增值电信业务。www.goodfather.com.cn</v>
          </cell>
          <cell r="L244" t="str">
            <v>好爸爸学习机APP</v>
          </cell>
          <cell r="M244" t="str">
            <v>好爸爸学习机APP</v>
          </cell>
          <cell r="N244" t="str">
            <v>好爸爸学习机APP</v>
          </cell>
        </row>
        <row r="244">
          <cell r="P244">
            <v>0</v>
          </cell>
        </row>
        <row r="245">
          <cell r="A245" t="str">
            <v>上海派琪网络科技有限公司</v>
          </cell>
          <cell r="B245" t="str">
            <v>9131010768878173X8</v>
          </cell>
          <cell r="C245" t="str">
            <v>9131010768878173X8</v>
          </cell>
          <cell r="D245" t="str">
            <v>GR202331006947</v>
          </cell>
          <cell r="E245" t="str">
            <v>傅蓉</v>
          </cell>
          <cell r="F245" t="str">
            <v>上海市普陀区武威路88弄21号2层</v>
          </cell>
          <cell r="G245" t="str">
            <v>普陀区中江路879号28号101室</v>
          </cell>
          <cell r="H245">
            <v>1</v>
          </cell>
          <cell r="I245" t="str">
            <v>长风新村街道</v>
          </cell>
          <cell r="J245" t="str">
            <v>长风投促分中心</v>
          </cell>
          <cell r="K245" t="str">
            <v>2009年，上海派琪成立，成立十余年，服务数千国内外客户，致力为客户打造更高、更好、更专业的企业品牌形象。
2017年，派维网络成立，助力各类企业数字化经营升级，让经营更简单，帮助更多企业在新的全球化互联网环境中保持优势。
我们以“ 信守承诺创新深研”为品牌核心价值观，基于搜索优化创新型智能网络营销平台，形成SEO、SEM、自媒体营销及移动营销四大项目管理服务系统，为用户提供智能网络营销解决方案。Inbound Marketing（全网营销）理念与营销4.0手段相结合，服务团队分工明确、专业、专注、相互协同打造复合型智能网络营销创新体系，为企业提供网络营销解决全案。</v>
          </cell>
          <cell r="L245" t="str">
            <v>计算机信息科技领域内的四技服务，计算机网络工程，系统集成</v>
          </cell>
        </row>
        <row r="245">
          <cell r="P245">
            <v>0</v>
          </cell>
        </row>
        <row r="246">
          <cell r="A246" t="str">
            <v>上海奇会智能科技有限公司</v>
          </cell>
          <cell r="B246" t="str">
            <v>91310107MA1G0BAA97</v>
          </cell>
          <cell r="C246" t="str">
            <v>91310107MA1G0BAA97</v>
          </cell>
          <cell r="D246" t="str">
            <v>GR202331005268</v>
          </cell>
          <cell r="E246" t="str">
            <v>侯俊明</v>
          </cell>
          <cell r="F246" t="str">
            <v>上海市普陀区真北路958号20幢1216室</v>
          </cell>
          <cell r="G246" t="str">
            <v>上海市闵行区都会路1885号7号楼502室</v>
          </cell>
          <cell r="H246">
            <v>1</v>
          </cell>
          <cell r="I246" t="str">
            <v>长征镇</v>
          </cell>
          <cell r="J246" t="str">
            <v>长征投促分中心</v>
          </cell>
          <cell r="K246" t="str">
            <v>上海奇会智能科技有限公司，成立于2016年，在人工智能时代开启元年，即开始与公安刑事技术部门紧密合作，利用人脸识别，声纹识别，视频结构化等人工智能技术，为刑事技术领域提供专业产品和解决方案。公司产品“音频采集终端”荣誉录入公安部第一批合格声纹采集产品名单，销往全国各地派出所及公安办案区，数据采集上传至公安部国家库，用于全国范围的打击电信诈骗案件。联合某省公安厅合作的“智能音频采集亭”更获得首届公安部刑事技术“双十计划”攻关创新大奖。除了刑事技术领域专业产品外，奇会智能更在探索更广阔可能性，力图将在公安刑事技术领域积累的技术经验延伸至“大安防市场”如为校园、交通、独居老人等更多有安全需要的场景，提供专业、高效的安全产品及解决方案。
目前公司主要出售产品为：音频采集终端及智能语音报警器。随着校园暴力频频发生，我司自主研发的智能语音报警器“音智哨卫”正在逐渐得到教育市场的认可和采购，并逐步有公安领域客户开始试用。相信不久的将来，即将迎来市场需求大爆发。公司官网：www.qihuismart.com。</v>
          </cell>
          <cell r="L246" t="str">
            <v>音智哨卫</v>
          </cell>
        </row>
        <row r="246">
          <cell r="P246">
            <v>0</v>
          </cell>
        </row>
        <row r="247">
          <cell r="A247" t="str">
            <v>上海柚数智能科技有限公司</v>
          </cell>
          <cell r="B247" t="str">
            <v>91310106MA1FYP0W8U</v>
          </cell>
          <cell r="C247" t="str">
            <v>91310106MA1FYP0W8U</v>
          </cell>
          <cell r="D247" t="str">
            <v>GR202331006018</v>
          </cell>
          <cell r="E247" t="str">
            <v>周婧</v>
          </cell>
          <cell r="F247" t="str">
            <v>上海市普陀区真南路1199弄4号2层</v>
          </cell>
          <cell r="G247" t="str">
            <v>上海市普陀区真南路620号411室</v>
          </cell>
          <cell r="H247">
            <v>1</v>
          </cell>
          <cell r="I247" t="str">
            <v>桃浦镇</v>
          </cell>
          <cell r="J247" t="str">
            <v>桃浦投促分中心</v>
          </cell>
          <cell r="K247" t="e">
            <v>#N/A</v>
          </cell>
          <cell r="L247" t="str">
            <v>航空领域的配套研发</v>
          </cell>
        </row>
        <row r="247">
          <cell r="P247">
            <v>0</v>
          </cell>
        </row>
        <row r="248">
          <cell r="A248" t="str">
            <v>上海欧普泰软件科技有限公司</v>
          </cell>
          <cell r="B248" t="str">
            <v>91310107MA1G0PMQ4B</v>
          </cell>
          <cell r="C248" t="str">
            <v>91310107MA1G0PMQ4B</v>
          </cell>
          <cell r="D248" t="str">
            <v>GR202331007024</v>
          </cell>
          <cell r="E248" t="str">
            <v>陈至</v>
          </cell>
          <cell r="F248" t="str">
            <v>上海市普陀区中江路879弄3号楼1075室</v>
          </cell>
          <cell r="G248" t="str">
            <v>闵行区莲花南路2899弄1-309</v>
          </cell>
          <cell r="H248">
            <v>1</v>
          </cell>
          <cell r="I248" t="str">
            <v>长征镇</v>
          </cell>
          <cell r="J248" t="str">
            <v>长征投促分中心</v>
          </cell>
          <cell r="K248" t="str">
            <v>企业经营范围：为从事软件科技领域内的技术开发、技术转让、技术服务、技术咨询。
上海欧普泰软件科技有限公司成立于 2018 年，主要经营光伏领域软件的研发，目前公司的主营业务有欧普泰电池串EL检测设备软件、欧普泰太阳能组件外观EL检测设备软件、欧普泰AI-EL深度学习平台软件 ，并对EL检测设备进行推广生产和销售，我司2020年营业收入为1418.87万元，2021年营业收入为3217.08万元，2022年营业收入为2249.42万元，销售收入增长率为55%；2020年净资产为1366.95万元，2021年净资产为2995.66万元，2022年净资产为4236.63万元，净资产增长率为80%。
同时，欧普泰紧紧围绕行业痛点，依托优质的产品及完善的售后服务体系，欧普泰为客户提升了检测端智能化水平，进一步保障产品合格率、降低人工成本，得到了业内众多企业的一致好评。</v>
          </cell>
          <cell r="L248" t="str">
            <v>AI-EL深度学习平台软件</v>
          </cell>
          <cell r="M248" t="str">
            <v>太阳能组件外观EL检测设备软件</v>
          </cell>
          <cell r="N248" t="str">
            <v>电池串EL检测设备软件</v>
          </cell>
        </row>
        <row r="248">
          <cell r="P248">
            <v>0</v>
          </cell>
        </row>
        <row r="249">
          <cell r="A249" t="str">
            <v>上海亚商投资顾问有限公司</v>
          </cell>
          <cell r="B249" t="str">
            <v>91310114132365351U</v>
          </cell>
          <cell r="C249" t="str">
            <v>91310114132365351U</v>
          </cell>
          <cell r="D249" t="str">
            <v>GR202331006788</v>
          </cell>
          <cell r="E249" t="str">
            <v>孙文博</v>
          </cell>
          <cell r="F249" t="str">
            <v>上海市普陀区曹杨路1888弄1号8楼整层和9楼整层</v>
          </cell>
          <cell r="G249" t="str">
            <v>上海市普陀区中山北路2000号中期大厦27层</v>
          </cell>
          <cell r="H249">
            <v>1</v>
          </cell>
          <cell r="I249" t="str">
            <v>甘泉路街道</v>
          </cell>
          <cell r="J249" t="str">
            <v>真如投促分中心</v>
          </cell>
          <cell r="K249" t="str">
            <v>上海亚商投资顾问有限公司 (简称亚商投顾) ，成立于1994年，注册资本一亿元。亚商投顾是中国本土成立最早的专业证券咨询机构之一，同时也是首批获得中国证监会颁发的证券投资咨询牌照的公司(许可证号: ZX0072)在20余年的发展历程中，亚商投顾一路伴随中国资本市场的发展而成长。九十年代初亚商投顾培养了国内资本市场第一批股评分析师，同时曾为国内众多上市公司、优秀民企以及地方政府提供包括管理咨询和投融资顾问等服务。2022年，亚商投顾依靠集团强大的产研能力，利用现代金融科技技术，打造了一款集智能投顾、投教课程、精品资讯以及行情于一体的股票系统-----选股魔方app。未来，选股魔方app将面向国内广大个人投资者，满足投资者的一站式投资需求。亚商投顾也将继续不忘初心，牢记使命，打造投资者认可、信赖、尊敬的金融服务机构。</v>
          </cell>
          <cell r="L249" t="str">
            <v>证券投资智能分析咨询技术服务</v>
          </cell>
        </row>
        <row r="249">
          <cell r="P249">
            <v>0</v>
          </cell>
        </row>
        <row r="250">
          <cell r="A250" t="str">
            <v>上海舜谷建筑工程技术有限公司</v>
          </cell>
          <cell r="B250" t="str">
            <v>91310107MA1G0AQ499</v>
          </cell>
          <cell r="C250" t="str">
            <v>91310107MA1G0AQ499</v>
          </cell>
          <cell r="D250" t="str">
            <v>GR202331002924</v>
          </cell>
          <cell r="E250" t="str">
            <v>曹梦怡</v>
          </cell>
          <cell r="F250" t="str">
            <v>上海市普陀区交通路4711号906室A</v>
          </cell>
          <cell r="G250" t="str">
            <v>上海市普陀区中江路879弄12号楼A座101室</v>
          </cell>
          <cell r="H250">
            <v>1</v>
          </cell>
          <cell r="I250" t="str">
            <v>桃浦镇</v>
          </cell>
          <cell r="J250" t="str">
            <v>桃浦投促分中心</v>
          </cell>
          <cell r="K250" t="str">
            <v>经营范围：一般项目:技术服务、技术开发、技术咨询、技术交流、技术转让、技术推广;工程和技术研究和试验发展;专业设计服务;工程管理服务;标准化服务;会议及展览服务;信息技术咨询服务;软件开发;物联网技术服务;物联网技术研发;工程造价咨询业务;计算机软硬件及辅助设备批发;计算机软硬件及辅助设备零售;办公设备销售。
主营业务：上海舜谷建筑工程技术有限公司，主要从事建筑工程专业技术的研发、咨询及服务。公司拥有各类专业技术工程师，涵盖建筑设计、结构工程、机电工程、工程造价、施工技术、IT技术等专业，拥有项目全过程集成化的技术与能力。公司提供节能工程、绿色健康、海绵城市、BIM技术、造价顾问等专项工程的全过程、全方位服务，我们已服务近百家客户，上千个项目，项目遍布全国各地，涵盖各种类型建筑，公司与行业共发展，助客户与项目持续成功。
经营状况：公司目前已获得32项软件著作权授权，并通过环境管理体系认证、职业健康安全管理体系认证、质量管理体系认证，2020年首次认定为高新技术企业。公司近三年销售收入增长率达到35.57%，净资产增长率达到2575.06%，公司呈高增长态势发展。
公司网址：http://www.sgaet.com</v>
          </cell>
          <cell r="L250">
            <v>0</v>
          </cell>
        </row>
        <row r="250">
          <cell r="P250">
            <v>0</v>
          </cell>
        </row>
        <row r="251">
          <cell r="A251" t="str">
            <v>上海鉴正质量检测技术有限公司</v>
          </cell>
          <cell r="B251" t="str">
            <v>91310107777110719E</v>
          </cell>
          <cell r="C251" t="str">
            <v>91310107777110719E</v>
          </cell>
          <cell r="D251" t="str">
            <v>GR202331004535</v>
          </cell>
          <cell r="E251" t="str">
            <v>毕千一</v>
          </cell>
          <cell r="F251" t="str">
            <v>上海市普陀区武宁路509号2004-B室</v>
          </cell>
          <cell r="G251" t="str">
            <v>静安区广中西路777弄99号201室</v>
          </cell>
          <cell r="H251">
            <v>1</v>
          </cell>
          <cell r="I251" t="str">
            <v>曹杨新村街道</v>
          </cell>
          <cell r="J251" t="str">
            <v>真如投促分中心</v>
          </cell>
          <cell r="K251" t="str">
            <v>上海鉴正质量检测技术有限公司是经中国合格评定国家认可委员会认可的国家实验室（CNAS）；2020年6月16日，为适应公司快速发展及经营管理需要，经上海市普陀区市场监督管理局核准登记，公司名称由上海鉴正皮革质量检测技术中心更名为上海鉴正质量检测技术有限公司。
经营范围：许可项目：检验检测服务。（依法须经批准的项目，经相关部门批准后方可开展经营活动，具体经营项目以相关部门批准文件或许可证件为准）一般项目：皮革专业技术咨询服务。（除依法须经批准的项目外，凭营业执照依法自主开展经营活动）
主营业务：承担各种鞋类（男、女、童皮鞋、凉鞋、皮靴、旅游鞋、休闲鞋），皮件类（皮革裘皮服装、皮革手套、皮革箱包、包带、票夹、腰带、皮制球），纺织品（纺织服装产品、婴幼儿及儿童纺织产品以及各类配饰纺织品），皮革类，毛皮（裘皮）类，人造革类，皮革用辅助材料等产品的质量监督检验、仲裁检验等公证检验工作以及为社会提供质量检验、质量咨询、质量投诉等质量检验技术服务。
公司2019年净资产为7131145.93元，销售收入为10540157.96元；2020年净资产为4488523.65元，销售收入为9111090.11元；2021年净资产为4552094.60元，销售收入为10185964.78元。
公司暂无网址。</v>
          </cell>
          <cell r="L251" t="str">
            <v>研发和技术服务</v>
          </cell>
          <cell r="M251" t="str">
            <v>检验检测服务</v>
          </cell>
          <cell r="N251" t="str">
            <v>皮革专业技术咨询服务</v>
          </cell>
        </row>
        <row r="251">
          <cell r="P251">
            <v>0</v>
          </cell>
        </row>
        <row r="252">
          <cell r="A252" t="str">
            <v>上海收钱吧互联网科技股份有限公司</v>
          </cell>
          <cell r="B252" t="str">
            <v>9131010707118381X9</v>
          </cell>
          <cell r="C252" t="str">
            <v>9131010707118381X9</v>
          </cell>
          <cell r="D252" t="str">
            <v>GR202331003321</v>
          </cell>
          <cell r="E252" t="str">
            <v>梁欢</v>
          </cell>
          <cell r="F252" t="str">
            <v>上海市普陀区中江路879弄26号楼306室</v>
          </cell>
          <cell r="G252" t="str">
            <v>上海市静安区恒丰路436号环智国际大厦2503室</v>
          </cell>
          <cell r="H252">
            <v>1</v>
          </cell>
          <cell r="I252" t="str">
            <v>长征镇</v>
          </cell>
          <cell r="J252" t="str">
            <v>长征投促分中心</v>
          </cell>
          <cell r="K252" t="str">
            <v>上海收钱吧互联网科技股份有限公司：官网网址 https://shouqianba.com
收钱吧成立于2013年，以“服务千万商家，全能生意帮手”为公司使命，现已成为国内领先的数字化门店综合服务商。收钱吧通过网络和数据的力量，为商家提供专业的移动支付收款、营销管理软件、广告、供应链、共享充电宝、商家社区等多种服务，全方位解决线下商家的开店需求。收钱吧作为数字化门店综合服务商，为商家提供专业的移动支付收款、营销管理软件、广告、供应链、共享充电宝、商家社区等多种服务，助力商户提升数字化经营能力。
目前，收钱吧服务网络已经覆盖中国境内所有城市（含香港），累计服务人次400亿，为线下近700万实体商家提供服务。从夫妻店到国际连锁品牌，收钱吧的身影遍布大江南北，深入大街小巷。
收钱吧总部位于上海，在北京、广州、深圳、杭州、重庆、武汉、长沙、成都、南京、福州等全国近50个城市设有分公司，全国服务团队人数超10000+人。收钱吧重视产品创新，在上海、苏州设有研发中心，核心团队成员拥有10年以上互联网企业服务行业从业经验。</v>
          </cell>
          <cell r="L252" t="str">
            <v>信息技术服务</v>
          </cell>
          <cell r="M252" t="str">
            <v>硬件销售</v>
          </cell>
          <cell r="N252">
            <v>0</v>
          </cell>
        </row>
        <row r="252">
          <cell r="P252">
            <v>0</v>
          </cell>
        </row>
        <row r="253">
          <cell r="A253" t="str">
            <v>大作(上海)信息科技有限公司</v>
          </cell>
          <cell r="B253" t="str">
            <v>91310107MA1G13EC4E</v>
          </cell>
          <cell r="C253" t="e">
            <v>#N/A</v>
          </cell>
          <cell r="D253" t="str">
            <v>GR202331005145</v>
          </cell>
          <cell r="E253" t="str">
            <v>吴可嘉</v>
          </cell>
          <cell r="F253" t="e">
            <v>#N/A</v>
          </cell>
          <cell r="G253" t="e">
            <v>#N/A</v>
          </cell>
          <cell r="H253">
            <v>1</v>
          </cell>
          <cell r="I253" t="str">
            <v>长风新村街道</v>
          </cell>
          <cell r="J253" t="str">
            <v>长风投促分中心</v>
          </cell>
          <cell r="K253" t="str">
            <v>大作（上海）信息科技有限公司注册成立于2019年12月，注册地址在普陀区，成立之初就制定了研发立企目标，每一年在科研项目上均有研发支出，20年研发投入42万，21年研发投入63万，22年研发投入37万。经过多年的发展，我司现在已经 成为了集科研、产品研发、销售、服务于一体的信息科技型企业，我司主营的大作设计信息技术服务更是成为我司的高新产品，在高科技的作用下，使得公司一步步扩大发展。 </v>
          </cell>
          <cell r="L253" t="str">
            <v>灵感图片搜索服务</v>
          </cell>
        </row>
        <row r="253">
          <cell r="P253">
            <v>0</v>
          </cell>
        </row>
        <row r="254">
          <cell r="A254" t="str">
            <v>上海熠知电子科技有限公司</v>
          </cell>
          <cell r="B254" t="str">
            <v>91310107MA1G0D9X6A</v>
          </cell>
          <cell r="C254" t="str">
            <v>91310107MA1G0D9X6A</v>
          </cell>
          <cell r="D254" t="str">
            <v>GR202331004600</v>
          </cell>
          <cell r="E254" t="str">
            <v>吴可嘉</v>
          </cell>
          <cell r="F254" t="str">
            <v>上海市普陀区中山北路3000号2601室</v>
          </cell>
          <cell r="G254" t="str">
            <v>上海市闵行区浦江镇新骏环路588号25幢1楼</v>
          </cell>
          <cell r="H254">
            <v>1</v>
          </cell>
          <cell r="I254" t="str">
            <v>长风新村街道</v>
          </cell>
          <cell r="J254" t="str">
            <v>长风投促分中心</v>
          </cell>
          <cell r="K254" t="str">
            <v>一、企业经营范围
许可项目：货物进出口；技术进出口。（依法须经批准的项目，经相关部门批准后方可开展经营活动，具体经营项目以相关部门批准文件或许可证件为准）一般项目：从事电子科技、计算机技术专业领域内的技术开发、技术转让、技术咨询、技术服务，计算机维修，集成电路芯片设计及服务，计算机信息系统集成服务，计算机软件设计，计算机数据处理服务。（除依法须经批准的项目外，凭营业执照依法自主开展经营活动）
二、主营业务
集成电路设计、芯片及相关应用产品的研发、制造与销售。
三、经营状况
公司近三年销售收入达2.24亿元，年复合增长率高达79.93%，属于同行业内较高水平，近三年研发投入高达1.57亿元，占销售收入比例高达70.37%，研发投入极高，是公司高强度研发投入和持续经营能力的有力证明和强力保障。
四、公司网址
http://www.think-force.com</v>
          </cell>
          <cell r="L254" t="str">
            <v>AI服务器</v>
          </cell>
          <cell r="M254" t="str">
            <v>云游戏服务器</v>
          </cell>
          <cell r="N254" t="str">
            <v>服务器主板带芯片</v>
          </cell>
        </row>
        <row r="254">
          <cell r="P254">
            <v>0</v>
          </cell>
        </row>
        <row r="255">
          <cell r="A255" t="str">
            <v>上海孚迅健康科技有限公司</v>
          </cell>
          <cell r="B255" t="str">
            <v>91310110MA1G8WKE68</v>
          </cell>
          <cell r="C255" t="str">
            <v>91310110MA1G8WKE68</v>
          </cell>
          <cell r="D255" t="str">
            <v>GR202331001560</v>
          </cell>
          <cell r="E255" t="str">
            <v>宋莉玥</v>
          </cell>
          <cell r="F255" t="str">
            <v>上海市普陀区武威路88弄2号二层225-60室</v>
          </cell>
          <cell r="G255" t="str">
            <v>上海徐汇区龙吴路888号5楼</v>
          </cell>
          <cell r="H255">
            <v>1</v>
          </cell>
          <cell r="I255" t="str">
            <v>桃浦镇</v>
          </cell>
          <cell r="J255" t="str">
            <v>桃浦投促分中心</v>
          </cell>
          <cell r="K255" t="str">
            <v>上海孚迅健康科技有限公司是一家集医药管理软件、智能无人售药设备、优质医药供应链于一体的健康行业领导企业，利用人工智能、物联网、大数据、云计算等先进技术，融合多方资源，构建符合我国国情的“互联网+健康医疗”服务体系。
公司产品融合柔性货道、AI识别、物联网、数据引擎、云端管理等新技术的创新产品。可以电子核方，做到发药无差错；可以跟踪追溯，保证用药安全；可以分析消费习惯，高效运营管理；可以自动报警，远程维修维护。同时还可以搭载自助微诊室，实时与线上在线医生视频问诊。
公司产品整合线上线下全渠道“B2C+O2O”的创新模式，既有24小时营业的数字店铺，又有配套的24小时自动售药机，既可以对接互联网医院提供配药服务，又可以对接社区卫生服务中心提供慢性病管理服务，还能对接线上外卖平台为周边居民提供送药服务。
公司致力于转变医药行业商业模式，将对我国医疗生态产生积极影响，真正实现“让百姓少跑腿，让数据多跑路”，便民利民，同时系统将成为社区医院有力的补充，改善医院人满为患的局面，减少传染性疾病院内感染的可能，实现医疗体系各方参与者共赢的局面，从而完成“互联网+医疗健康”大时代所赋予的历史使命。</v>
          </cell>
          <cell r="L255" t="str">
            <v>技术服务、技术开发、智能设备销售</v>
          </cell>
        </row>
        <row r="255">
          <cell r="P255">
            <v>0</v>
          </cell>
        </row>
        <row r="256">
          <cell r="A256" t="str">
            <v>上海朗申电子科技有限公司</v>
          </cell>
          <cell r="B256" t="str">
            <v>91310113582121899D</v>
          </cell>
          <cell r="C256" t="str">
            <v>91310113582121899D</v>
          </cell>
          <cell r="D256" t="str">
            <v>GR202331006698</v>
          </cell>
          <cell r="E256" t="str">
            <v>秦晔</v>
          </cell>
          <cell r="F256" t="str">
            <v>上海市普陀区真北路2729号2幢3层301-272室</v>
          </cell>
          <cell r="G256" t="str">
            <v>嘉定区杭桂路1211弄60号</v>
          </cell>
          <cell r="H256">
            <v>1</v>
          </cell>
          <cell r="I256" t="str">
            <v>长征镇</v>
          </cell>
          <cell r="J256" t="str">
            <v>长征投促分中心</v>
          </cell>
          <cell r="K256" t="e">
            <v>#N/A</v>
          </cell>
          <cell r="L256">
            <v>0</v>
          </cell>
        </row>
        <row r="256">
          <cell r="P256">
            <v>0</v>
          </cell>
        </row>
        <row r="257">
          <cell r="A257" t="str">
            <v>中国电力工程顾问集团华东电力设计院有限公司</v>
          </cell>
          <cell r="B257" t="str">
            <v>913101011323005077</v>
          </cell>
          <cell r="C257" t="str">
            <v>913101011323005077</v>
          </cell>
          <cell r="D257" t="str">
            <v>GR202331001014</v>
          </cell>
          <cell r="E257" t="str">
            <v>傅蓉</v>
          </cell>
          <cell r="F257" t="str">
            <v>上海市普陀区武宁路409号</v>
          </cell>
          <cell r="G257" t="str">
            <v>上海市静安区延安西路300号5-7楼</v>
          </cell>
          <cell r="H257">
            <v>1</v>
          </cell>
          <cell r="I257" t="str">
            <v>曹杨新村街道</v>
          </cell>
          <cell r="J257" t="str">
            <v>真如投促分中心</v>
          </cell>
          <cell r="K257" t="str">
            <v>企业简介：华东院经营范围: 电力系统规划、设计，国(境)内外火电、核电、超高压送变电工程(含配套工程)的勘测设计、咨询、监理，环境影响评价，岩土工程和工程总承包，承包境外电力行业工程和境内国际招标工程，承包上述境外工程的勘测、咨询.设计和监理项目，上述境外工程所需的设备、材料出口，对外派遣实施上述境外工程所需的劳务人员，甲级建筑设计，自有房屋、印制设备、计算机、勘测设备租赁、工程设备监理、压力容器和压力管道设计、质检技术服务、停车场库经营，销售电力设备。
华东院主要业务:主要承担电力系统规划、火电、核电、新能源和输变电项目的勘察、设计、监理、造价咨询、总承包等业务。华东院经营状况:认真采取有效措施，确保经营生产、科技创新、管理等工作扎实推进，主要经营生产指标完成情况良好。
</v>
          </cell>
          <cell r="L257" t="str">
            <v>总承包</v>
          </cell>
          <cell r="M257" t="str">
            <v>勘测设计</v>
          </cell>
          <cell r="N257" t="str">
            <v>咨询</v>
          </cell>
        </row>
        <row r="257">
          <cell r="P257">
            <v>0</v>
          </cell>
        </row>
        <row r="258">
          <cell r="A258" t="str">
            <v>上海淇玥信息技术有限公司</v>
          </cell>
          <cell r="B258" t="str">
            <v>91310000MA1K1E3BX9</v>
          </cell>
          <cell r="C258" t="str">
            <v>91310000MA1K1E3BX9</v>
          </cell>
          <cell r="D258" t="str">
            <v>GR202331000695</v>
          </cell>
          <cell r="E258" t="str">
            <v>王隽</v>
          </cell>
          <cell r="F258" t="str">
            <v>上海市普陀区同普路800弄4号1109室</v>
          </cell>
          <cell r="G258" t="str">
            <v>上海市普陀区古浪路415弄6号</v>
          </cell>
          <cell r="H258">
            <v>1</v>
          </cell>
          <cell r="I258" t="str">
            <v>长风新村街道</v>
          </cell>
          <cell r="J258" t="str">
            <v>长风投促分中心</v>
          </cell>
          <cell r="K258" t="str">
            <v>企业经营范围：一般项目：从事信息科技、计算机科技专业领域内的技术开发、技术咨询、技术转让、技术服务；企业管理；广告制作；广告设计、代理；广告发布（非广播电台、电视台、报刊出版单位）；计算机系统服务；数据处理和存储支持服务；社会经济咨询服务；税务服务；信息技术咨询服务；信息系统集成服务；信息系统运行维护服务。（除依法须经批准的项目外，凭营业执照依法自主开展经营活动）
主营业务：Argus智能风控引擎是上海淇玥信息技术有限公司自主研发的一款产品，基于海量的数据、机器学习算法和关系网分析来识别可疑的用户行为模式，利用有监督的机器学习来识别已知的风险类型，基于已知案例的规则来筛选甄别用户行为，并拒绝这些风险申请。旨在业务的每一个环节找到技术最佳的切入方式，然后再把切入方式整合成综合性的服务，去做对外赋能，为行业用户提供全方位的风险防控技术支持。
经营状况：2022年销售收入89368.86万元，营业利润54744.07万元，总资产496401.37万元。
公司网址：无</v>
          </cell>
          <cell r="L258" t="str">
            <v>提供信息技术服务</v>
          </cell>
        </row>
        <row r="258">
          <cell r="P258">
            <v>0</v>
          </cell>
        </row>
        <row r="259">
          <cell r="A259" t="str">
            <v>奕通信息科技（上海）股份有限公司</v>
          </cell>
          <cell r="B259" t="str">
            <v>9131000070337130XX</v>
          </cell>
          <cell r="C259" t="str">
            <v>9131000070337130XX</v>
          </cell>
          <cell r="D259" t="str">
            <v>GR202331002939</v>
          </cell>
          <cell r="E259" t="str">
            <v>施浥淳</v>
          </cell>
          <cell r="F259" t="str">
            <v>上海市普陀区中江路879号3号楼303室</v>
          </cell>
          <cell r="G259" t="str">
            <v>上海市闵行区联川路258号7A幢7311室</v>
          </cell>
          <cell r="H259">
            <v>1</v>
          </cell>
          <cell r="I259" t="str">
            <v>桃浦镇</v>
          </cell>
          <cell r="J259" t="str">
            <v>桃浦投促分中心</v>
          </cell>
          <cell r="K259" t="str">
            <v>奕通信息科技(上海)股份有限公司成立于2001年6月,2011年公司进行了股东变更,整合优质资源,致力于成为一家高端软件公司。2011年以来,公司一直凭借自有知识产权的国际领先技术服务于市场,融合优势抢占市场机会,融合无线嗅探、无线定位和人脸识别的网安合规的商业大数据分析,提供wifi相关服务和技术,打造中国极具创新力、有极高美誉度的LBS解决方案供应商。业务方向还包括领先的基于RFID射频电子标签及各类传感器的感知、定位、跟踪及协作应用的物联网可视化平台解决方案,以及高清互动富媒体接入及应用的视频云应用解决方案。公司的产品广泛应用于智慧商超、智慧连锁餐饮、智慧连锁零售、智慧物流、智慧医疗、智慧景区等行业。客户有:肯德基餐饮连锁店、必胜客餐饮连锁店、永辉超市、瑞士表业门店、遍布全国的70+万达广场、上海梅龙镇广场、上海儿童医院、周大福珠宝商城、深圳野生动物园、上海博物馆、上海科技馆、北京科技馆、上海航海博物馆、重庆科技馆、广东鸦片战争博物馆、长沙华创商场、新疆友好集团商场、青岛利群商场、山东龙湖商场等,不胜枚举。室内定位产品的市场占有率处于业内领先地位。</v>
          </cell>
          <cell r="L259" t="str">
            <v>无线WIFI认证服务产品</v>
          </cell>
          <cell r="M259" t="str">
            <v>AOA定位产品</v>
          </cell>
          <cell r="N259" t="str">
            <v>U位资产管理软件产品</v>
          </cell>
        </row>
        <row r="259">
          <cell r="P259">
            <v>0</v>
          </cell>
        </row>
        <row r="260">
          <cell r="A260" t="str">
            <v>上海联轩信息科技有限公司</v>
          </cell>
          <cell r="B260" t="str">
            <v>91310107582132870Q</v>
          </cell>
          <cell r="C260" t="str">
            <v>91310107582132870Q</v>
          </cell>
          <cell r="D260" t="str">
            <v>GR202331007247</v>
          </cell>
          <cell r="E260" t="str">
            <v>朱琳</v>
          </cell>
          <cell r="F260" t="str">
            <v>上海市普陀区中江路879弄26号2058室</v>
          </cell>
          <cell r="G260" t="str">
            <v>上海市宝山区真华路1988弄41号</v>
          </cell>
          <cell r="H260">
            <v>1</v>
          </cell>
          <cell r="I260" t="str">
            <v>长征镇</v>
          </cell>
          <cell r="J260" t="str">
            <v>长征投促分中心</v>
          </cell>
          <cell r="K260" t="str">
            <v>上海联轩信息科技有限公司成立于2011年9月，注册资本300万人民币，是一家主要从事医院信息化管理系统的技术开发企业。经营范围：从事计算机信息领域内的技术开发、技术服务、技术咨询（除互联网信息服务），商务信息咨询（除经纪），计算机系统集成，电线电缆，通讯器材销售。
公司为全国各地医院提供实验室检验信息系统、输血科信息管理系统等医院专用软件产品。现已与青海油田职工总医院、富源县人民医院、南昌县中医院、承德县妇幼保健计划生育服务中心、宁夏卫生和计划育委员会保健局等多家医院建立了良好的合作关系。
近年来公司发展良好，上年实现销售收入1128万元，近三年销售收入基本保持稳定略有上升，净资产平均增长率17%，公司经营状况良好。
公司网址：https://www.lianxuansoftware.com/</v>
          </cell>
          <cell r="L260" t="str">
            <v>医院输血BIS信息系统</v>
          </cell>
          <cell r="M260" t="str">
            <v>医院检验LIS实验室系统</v>
          </cell>
          <cell r="N260">
            <v>0</v>
          </cell>
        </row>
        <row r="260">
          <cell r="P260">
            <v>0</v>
          </cell>
        </row>
        <row r="261">
          <cell r="A261" t="str">
            <v>上海厚泽信息技术有限公司</v>
          </cell>
          <cell r="B261" t="str">
            <v>913101155947406707</v>
          </cell>
          <cell r="C261" t="str">
            <v>913101155947406707</v>
          </cell>
          <cell r="D261" t="str">
            <v>GR202331006259</v>
          </cell>
          <cell r="E261" t="str">
            <v>徐雪茹</v>
          </cell>
          <cell r="F261" t="str">
            <v>上海市普陀区云岭西路600弄6号4092室</v>
          </cell>
          <cell r="G261" t="str">
            <v>上海市闵行区陈行公路2388号5号楼318室</v>
          </cell>
          <cell r="H261">
            <v>1</v>
          </cell>
          <cell r="I261" t="str">
            <v>长征镇</v>
          </cell>
          <cell r="J261" t="str">
            <v>长征投促分中心</v>
          </cell>
          <cell r="K261" t="str">
            <v>业名称	上海厚泽信息技术有限公司 	
统一社会信用代码913101155947406707
法定代表人	张军
成立日期	2012-04-23 	行政区划	上海市普陀区
注册资本	1,000万(元) 	实缴资本	1,000万(元)
企业类型	有限责任公司(自然人投资或控股) 	所属行业	软件和信息技术服务业
913101155947406707	纳税人资质	增值税一般纳税人
营业期限	2012-04-23 至 无固定期限
登记机关	普陀区市场监督管理局	参保人数	12人
注册地址	上海市普陀区云岭西路600弄6号4092室 
经营范围	
一般项目：技术服务、技术开发、技术咨询、技术交流、技术转让、技术推广；通讯设备销售；电子产品销售；计算机软硬件及辅助设备批发；企业管理咨询；信息咨询服务（不含许可类信息咨询服务）；信息系统集成服务；货物进出口；技术进出口。（除依法须经批准的项目外，凭营业执照依法自主开展经营活动）许可项目：计算机信息系统安全专用产品销售。</v>
          </cell>
          <cell r="L261" t="str">
            <v>专用无线通信系统集成及服务</v>
          </cell>
          <cell r="M261" t="str">
            <v>物联网安全集成及服务</v>
          </cell>
          <cell r="N261">
            <v>0</v>
          </cell>
        </row>
        <row r="261">
          <cell r="P261">
            <v>0</v>
          </cell>
        </row>
        <row r="262">
          <cell r="A262" t="str">
            <v>上海望海大数据信息有限公司</v>
          </cell>
          <cell r="B262" t="str">
            <v>91310114551554528B</v>
          </cell>
          <cell r="C262" t="str">
            <v>91310114551554528B</v>
          </cell>
          <cell r="D262" t="str">
            <v>GR202331000617</v>
          </cell>
          <cell r="E262" t="str">
            <v>李海东</v>
          </cell>
          <cell r="F262" t="str">
            <v>上海市普陀区大渡河路1428号2801室（该楼名义楼层是28层，实际楼层为24层）</v>
          </cell>
          <cell r="G262" t="str">
            <v>上海市普陀区同普路800弄4号1109室</v>
          </cell>
          <cell r="H262">
            <v>1</v>
          </cell>
          <cell r="I262" t="str">
            <v>长征镇</v>
          </cell>
          <cell r="J262" t="str">
            <v>长征投促分中心</v>
          </cell>
          <cell r="K262" t="str">
            <v>上海望海大数据信息有限公司是一家智慧海洋与智慧城市综合运营商，是最早从事智慧海洋的企业之一，国内第一家从事海陆信息一体化的民营企业。公司以技术创新为基础，依靠国际化的研发与经营团队，通过覆盖全国沿海的战略布局，形成以海陆一体化信息服务为龙头，产品研发与系统集成为平台的多维度发展格局。
公司主营业务包括云平台服务，云基础设施服务，云软件服务，信息安全服务，公司围绕安全管控、经济信息服务和生态治理三大领域，共推出了9大代表产品，分别为海域安全生产管控平台、渔船渔港智慧监管平台、智慧港航信息化系统、数字渔业平台、环境监测大数据平台、数字生态、数字应急、数字城管和电商平台，真正意义上实现了信息服务在海洋和陆地领域的深度融合。
公司拥有高工、博士（后）等高级人才研发团队，其中技术及研发人员占60%，技术核心团队在水域信息化、大数据分析、物联网等领域有着丰富的产品开发和实际应用经验。目前，望海及旗下子公司共拥有3家国家高新技术企业、核心专利2项、软件著作权43项、商标9个，先后荣获了上海软件企业、国家高新技术企业、上海市大数据服务推荐供应商、上海软件行业优胜企业、上海软件行业优胜产品、上海海洋科技进步奖、工信部大数据优秀应用解决方案等重要荣誉。</v>
          </cell>
          <cell r="L262" t="str">
            <v>数字港口区综合服务平台项目</v>
          </cell>
          <cell r="M262" t="str">
            <v>望海海洋大数据管理平台项目</v>
          </cell>
          <cell r="N262" t="str">
            <v>数字獐子岛智慧管理平台项目</v>
          </cell>
        </row>
        <row r="262">
          <cell r="P262">
            <v>0</v>
          </cell>
        </row>
        <row r="263">
          <cell r="A263" t="str">
            <v>上海连洋印刷科技发展有限公司</v>
          </cell>
          <cell r="B263" t="str">
            <v>91310107674646705J</v>
          </cell>
          <cell r="C263" t="str">
            <v>91310107674646705J</v>
          </cell>
          <cell r="D263" t="str">
            <v>GR202331006438</v>
          </cell>
          <cell r="E263" t="str">
            <v>王隽</v>
          </cell>
          <cell r="F263" t="str">
            <v>上海市普陀区祁连山南路2891弄100号C座415室</v>
          </cell>
          <cell r="G263" t="str">
            <v>上海市普陀区真光路1473弄3号上海胜益商务中心5楼510</v>
          </cell>
          <cell r="H263">
            <v>1</v>
          </cell>
          <cell r="I263" t="str">
            <v>桃浦镇</v>
          </cell>
          <cell r="J263" t="str">
            <v>桃浦投促分中心</v>
          </cell>
          <cell r="K263" t="str">
            <v>上海连洋印刷科技发展有限公司成立于2008年，是专注于数字喷墨印刷解决方案及延伸技术解决方案的公司。自成立以来，公司就以做更好的技术、做更好的产品、做更好的伙伴、做更好的自己为宗旨，以业精在于勤勉、创新在于技术、发展在于连续、慧众在于洋溢的“勤技连洋”四字为理念，不断的提升技术能力、创新开发应用、完善服务体系、优化工艺流程、加深与伙伴的合作深度及维度，实现自我突破与跨越发展。
公司先后开发和推出了满足各类需求的连洋新特数字喷墨系统；满足高速超高速需求的连洋新特捷美特系列数字喷墨印刷系统；满足防伪溯源的UNICODE防伪溯源系统及UNI-Code身份植入系统等等。
多年来，连洋科技利用技术特点与研发优势，解决了众多行业痛点，如彩票高速喷印需求、快消品防伪防窜需求、高速超高速连线喷印需求、特殊内容喷印需求等；为众多企业定制开发了各类数字喷墨印刷系统以及适合的数字喷墨应用软件系统；为知名品牌商及终端用户提供了数字喷墨防伪溯源技术解决方案等。
连洋科技致力于数字喷墨前沿技术的引领，对近期需求、中期需求、远期需求有着方向上的制定和把控，本着使用一代、推出一代、研发一代的模式，持续保持技术的核心竞争力，增强技术的附加值。
网址：http://uni-m.com</v>
          </cell>
          <cell r="L263" t="str">
            <v>印刷应用软件技术开发，印刷专业技术开发，技术咨询</v>
          </cell>
          <cell r="M263" t="str">
            <v>印刷设备及相关材料</v>
          </cell>
          <cell r="N263" t="str">
            <v>计算机及相关设备</v>
          </cell>
        </row>
        <row r="263">
          <cell r="P263">
            <v>0</v>
          </cell>
        </row>
        <row r="264">
          <cell r="A264" t="str">
            <v>上海德森建筑设计有限公司</v>
          </cell>
          <cell r="B264" t="str">
            <v>913101076972343759</v>
          </cell>
          <cell r="C264" t="str">
            <v>913101076972343759</v>
          </cell>
          <cell r="D264" t="str">
            <v>GR202331002906</v>
          </cell>
          <cell r="E264" t="str">
            <v>李海东</v>
          </cell>
          <cell r="F264" t="str">
            <v>上海市普陀区武威路88弄21号3层346-8室</v>
          </cell>
          <cell r="G264" t="str">
            <v>上海普陀区交通路4711号908室</v>
          </cell>
          <cell r="H264">
            <v>1</v>
          </cell>
          <cell r="I264" t="str">
            <v>桃浦镇</v>
          </cell>
          <cell r="J264" t="str">
            <v>桃浦投促分中心</v>
          </cell>
          <cell r="K264" t="str">
            <v>上海德森建筑设计有限公司是一家具有建筑工程设计综合甲级资质的一家勘察设计企业，可提供建筑、结构、水、电、暖通等专业，从策划、方案、初设到施工图设计的整套建筑设计服务。公司拥有专业研发团队50人，占企业职工总数的23.26%，持续进行设计服务的优化和设计技术的提升，致力于提供更加节能的、质量优良的建筑设计，近三年研发费用总投入1845.09万元，占三年销售收入总额的4.54%，获得科技成果授权2项发明专利、12项实用新型专利、登记6项软件著作权；20项科技成果均进行成果转化，公司成果转化能力较强，年平均转化数量在6项以上。公司形成了一项高新技术服务：整体化建筑设计服务，2022年实现高新技术服务收入11968.07万元，占当年总收入的82.20%。</v>
          </cell>
          <cell r="L264" t="str">
            <v>工程设计</v>
          </cell>
          <cell r="M264" t="str">
            <v>工程设计</v>
          </cell>
          <cell r="N264" t="str">
            <v>建设工程设计</v>
          </cell>
        </row>
        <row r="264">
          <cell r="P264">
            <v>0</v>
          </cell>
        </row>
        <row r="265">
          <cell r="A265" t="str">
            <v>上海知白智能科技有限公司</v>
          </cell>
          <cell r="B265" t="str">
            <v>91310107MA1G02PB8X</v>
          </cell>
          <cell r="C265" t="str">
            <v>91310107MA1G02PB8X</v>
          </cell>
          <cell r="D265" t="str">
            <v>GR202331000800</v>
          </cell>
          <cell r="E265" t="str">
            <v>马烨琳</v>
          </cell>
          <cell r="F265" t="str">
            <v>上海市普陀区真北路958号20幢1349室</v>
          </cell>
          <cell r="G265" t="str">
            <v>上海市南京西路580号主楼3305室</v>
          </cell>
          <cell r="H265">
            <v>1</v>
          </cell>
          <cell r="I265" t="str">
            <v>长征镇</v>
          </cell>
          <cell r="J265" t="str">
            <v>长征投促分中心</v>
          </cell>
          <cell r="K265" t="str">
            <v>上海知白智能科技有限公司是一家专业的测控技术产品供应商。主要从事相关产品的软硬件设计、开发、集成、代理、校准、培训等服务。知白智能致力于为智能制造企业、高等院校、研究所提供最先进的仪器设备，在科研领域和智能制造领域为工作在最前沿的科学家和工程师们提供最专业的服务。
经营范围：智能科技、电子产品、通信设备、计算机软硬件专业领域内的技术咨询、技术服务、技术开发、技术转让,计算机系统集成,销售:办公用品、家用电器、化工原料（除危险化学品、监控化学品、民用爆炸物品、烟花爆竹、易制毒化学品）、计算机软硬件及辅助设备、机械设备、电子产品,机械设备、电子产品的维修。【依法须经批准的项目,经相关部门批准后方可开展经营活动】  
企业网址：上海市普陀区真北路958号20幢1349室</v>
          </cell>
          <cell r="L265" t="str">
            <v>软件技术开发</v>
          </cell>
          <cell r="M265" t="str">
            <v>软件产品销售</v>
          </cell>
          <cell r="N265" t="str">
            <v>软件技术咨询</v>
          </cell>
        </row>
        <row r="265">
          <cell r="P265">
            <v>0</v>
          </cell>
        </row>
        <row r="266">
          <cell r="A266" t="str">
            <v>上海惟斯迪信息科技有限公司</v>
          </cell>
          <cell r="B266" t="str">
            <v>91310107MA1G0XWM7L</v>
          </cell>
          <cell r="C266" t="str">
            <v>91310107MA1G0XWM7L</v>
          </cell>
          <cell r="D266" t="str">
            <v>GR202331006055</v>
          </cell>
          <cell r="E266" t="str">
            <v>傅蓉</v>
          </cell>
          <cell r="F266" t="str">
            <v>上海市普陀区真南路500号144幢五层</v>
          </cell>
          <cell r="G266" t="str">
            <v>上海市闵行区宜山路1618号A705室</v>
          </cell>
          <cell r="H266">
            <v>1</v>
          </cell>
          <cell r="I266" t="str">
            <v>桃浦镇</v>
          </cell>
          <cell r="J266" t="str">
            <v>桃浦投促分中心</v>
          </cell>
          <cell r="K266" t="str">
            <v>上海惟斯迪信息科技有限公司成立于2019年5月5日，坐落于高科技企业云集的上海同济大学沪西校区国家大学科技园内，依托园区重点发展“智慧交通”的产业集群优势，致力于为国内轨道交通运输企业提供数字化、信息化、智能化的服务。公司以建立行业服务品质标杆为目标，不断提升服务质量，专注于移动便携，视听联动、操作简单和决策有据的产品开发理念，坚持以技术驱动市场，以质量塑造品牌，为客户提供方便、快捷、精准的智能运维服务方案。我们拥有强大的技术力量、专业的设计理念，独特的设计风格、严谨的应用程序开发团队、尽善尽美的售后服务体系，为用户提供高效超值的使用体验。
公司与中国铁路上海局、中国铁路郑州局、沿海铁路、浙江省铁路、中铁二十四局等单位建立了良好的合作关系，拥有稳定的业务资源，经营业绩良好。上年收入381万，近三年销售收入平均增长率339%，净资产增长率30%，预计今年收入将持续大幅增长。</v>
          </cell>
          <cell r="L266" t="str">
            <v>道岔动静态受力智能监测系统</v>
          </cell>
          <cell r="M266" t="str">
            <v>道岔综合智能测力仪</v>
          </cell>
          <cell r="N266">
            <v>0</v>
          </cell>
        </row>
        <row r="266">
          <cell r="P266">
            <v>0</v>
          </cell>
        </row>
        <row r="267">
          <cell r="A267" t="str">
            <v>上海嘉成轨道交通安全保障系统股份公司</v>
          </cell>
          <cell r="B267" t="str">
            <v>91310000742662070K</v>
          </cell>
          <cell r="C267" t="str">
            <v>91310000742662070K</v>
          </cell>
          <cell r="D267" t="str">
            <v>GR202331003300</v>
          </cell>
          <cell r="E267" t="str">
            <v>梁欢</v>
          </cell>
          <cell r="F267" t="str">
            <v>上海市普陀区祁连山南路2889号1号楼213室</v>
          </cell>
          <cell r="G267" t="str">
            <v>上海市闵行区陈行公路2168号浦江智慧广场7号楼</v>
          </cell>
          <cell r="H267">
            <v>1</v>
          </cell>
          <cell r="I267" t="str">
            <v>桃浦镇</v>
          </cell>
          <cell r="J267" t="str">
            <v>桃浦投促分中心</v>
          </cell>
          <cell r="K267" t="str">
            <v>嘉成股份创建于2002年，专注于城市轨道交通站台安全保障系统的研发、设计、系统集成、项目管理、系统调试和售后技术服务，是中国首家专业从事轨道交通站台门系统研发的高新技术企业，研制了国内第一代“轨道交通站台安全门系统”, 是行业内具有影响力和竞争力的站台门系统及售后系统解决方案服务企业。
嘉成股份将“社会公共安全、节能环保、绿色科技”作为科技创新重点，近三年研发投入4000余万元，已申请专利154项，获得授权有效专利86项，研发了系列轨道交通站台门系统、轨道交通自动售检票（AFC）系统、空气净化系统、智慧轨道管理系统等产品。嘉成股份以创新智造为宗旨，围绕公共安全，节能环保，持续自主科技创新。2022年企业销售收入为14553.93万元，总资产为60033.49万元。在“一带一路”的国家战略构想下，《中国制造2025》是我国实施制造强国战略第一个十年的行动纲领，“先进轨道交通装备”被列为重点发展领域。</v>
          </cell>
          <cell r="L267" t="str">
            <v>轨道交通站台门系统</v>
          </cell>
          <cell r="M267" t="str">
            <v>经济型安全门</v>
          </cell>
          <cell r="N267" t="str">
            <v>AFC闸机</v>
          </cell>
        </row>
        <row r="267">
          <cell r="P267">
            <v>0</v>
          </cell>
        </row>
        <row r="268">
          <cell r="A268" t="str">
            <v>上海林果实业股份有限公司</v>
          </cell>
          <cell r="B268" t="str">
            <v>91310000630867338Q</v>
          </cell>
          <cell r="C268" t="str">
            <v>91310000630867338Q</v>
          </cell>
          <cell r="D268" t="str">
            <v>GR202331004506</v>
          </cell>
          <cell r="E268" t="str">
            <v>李海东</v>
          </cell>
          <cell r="F268" t="str">
            <v>上海市普陀区武威路88弄2号二层292-97室</v>
          </cell>
          <cell r="G268" t="str">
            <v>真陈路200号</v>
          </cell>
          <cell r="H268">
            <v>1</v>
          </cell>
          <cell r="I268" t="str">
            <v>桃浦镇</v>
          </cell>
          <cell r="J268" t="str">
            <v>桃浦投促分中心</v>
          </cell>
          <cell r="K268" t="str">
            <v>上海林果实业股份有限公司（以下简称林果科技）成立于1997年，长期深耕于电子交易安全领域，是中国安全认证产品和身份认证安全解决方案的重要供应商之一。
林果科技在中国电子交易安全领域根植多年，基于客户需求不断创新，自主研发了电子交易安全认证终端、电子渠道统一安全认证平台、互联网身份交叉认证服务平台、电子交易风险监控平台、反欺诈风控云平台等系列产品，客户涵盖很多行业。
林果科技拥有种子密钥更新技术，可以实现动态令牌的种子密钥数据为客户所仅有，并可以随时更新，安全性不受第三方限制，保证了客户所用的动态令牌产品的真正性。目前具有种子密钥更新功能的动态令牌已经在中国的金融机构得到了普遍的应用。
上海林果的客户基础遍及各行各业，它为中国农业银行、中国银行、光大银行、广发银行、交通银行等金融机构众多用户重要资产提供安全保障。</v>
          </cell>
          <cell r="L268" t="str">
            <v>基于物联网技术的移动通信技术服务产品</v>
          </cell>
          <cell r="M268" t="str">
            <v>数据库</v>
          </cell>
          <cell r="N268" t="str">
            <v>电子令牌研发生产及销售</v>
          </cell>
        </row>
        <row r="268">
          <cell r="P268">
            <v>0</v>
          </cell>
        </row>
        <row r="269">
          <cell r="A269" t="str">
            <v>上海百晓生物科技有限公司</v>
          </cell>
          <cell r="B269" t="str">
            <v>91310115MA1H7N5W98</v>
          </cell>
          <cell r="C269" t="str">
            <v>91310115MA1H7N5W98</v>
          </cell>
          <cell r="D269" t="str">
            <v>GR202331003184</v>
          </cell>
          <cell r="E269" t="str">
            <v>侯俊明</v>
          </cell>
          <cell r="F269" t="str">
            <v>上海市普陀区武宁路423号18幢13层1304室-B</v>
          </cell>
          <cell r="G269" t="str">
            <v>上海市普陀区怒江北路449弄8号2号楼</v>
          </cell>
          <cell r="H269">
            <v>1</v>
          </cell>
          <cell r="I269" t="str">
            <v>曹杨新村街道</v>
          </cell>
          <cell r="J269" t="str">
            <v>真如投促分中心</v>
          </cell>
          <cell r="K269" t="str">
            <v>经营范围包含：一般项目：从事生物科技、医疗科技领域内的技术开发、技术咨询、技术服务、技术转让（人体干细胞、基因诊断与治疗技术开发和应用除外）；会议及展览服务；信息咨询服务（不含许可类信息咨询服务）；市场信息咨询（市场调查除外）；普通货物仓储服务（不含危险化学品等需许可审批的项目）；实验分析仪器、仪器仪表、化工产品（危险化学品、民用爆炸物除外）、专用化学产品（不含危险化学品）的批发、零售（不涉及国营贸易管理商品，涉及配额、许可证管理商品的，按国家有关规定办理）。（除依法须经批准的项目外，凭营业执照依法自主开展经营活动）许可项目：货物进出口。</v>
          </cell>
          <cell r="L269" t="str">
            <v>从事生物科技、医疗科技领域内的技术开发、技术咨询、技术服务、技术转让</v>
          </cell>
          <cell r="M269" t="str">
            <v>信息咨询服务（不含许可类信息咨询服务</v>
          </cell>
          <cell r="N269" t="str">
            <v>实验分析仪器、仪器仪表、化工产品（危险化学品、民用爆炸物除外）、专用化学产品（不含危险化学品）的批发、零售</v>
          </cell>
        </row>
        <row r="269">
          <cell r="P269">
            <v>0</v>
          </cell>
        </row>
        <row r="270">
          <cell r="A270" t="str">
            <v>承达创建建设工程有限公司</v>
          </cell>
          <cell r="B270" t="str">
            <v>91310107MA1G07M7XK</v>
          </cell>
          <cell r="C270" t="str">
            <v>91310107MA1G07M7XK</v>
          </cell>
          <cell r="D270" t="str">
            <v>GR202331007536</v>
          </cell>
          <cell r="E270" t="str">
            <v>王隽</v>
          </cell>
          <cell r="F270" t="str">
            <v>上海市普陀区武威路88弄5号楼4层</v>
          </cell>
          <cell r="G270" t="str">
            <v>上海市杨浦区隆昌路619号8号楼南A10</v>
          </cell>
          <cell r="H270">
            <v>1</v>
          </cell>
          <cell r="I270" t="str">
            <v>桃浦镇</v>
          </cell>
          <cell r="J270" t="str">
            <v>桃浦投促分中心</v>
          </cell>
          <cell r="K270" t="str">
            <v>承达创建建设工程有限公司是一家集研发、设计、工程建设服务于一体的建筑装饰工程服务企业，公司具有建筑装饰工程设计甲级证书、建筑装修装饰工程一级等资质证书。公司围绕大型公共建筑、高档酒店、高级会所和高档住宅项目，进行建筑节能技术方面的技术研发立项与开发，组建稳定的研发团队和研发专用场地，提供了专业、优秀的室内装潢工程服务。公司成立于2016年，注册资金10000万元。公司经营范围包括：许可项目：各类工程建设活动（核电站建设经营、供排水管网除外）；建设工程设计。（依法须经批准的项目，经相关部门批准后方可开展经营活动，具体经营项目以相关部门批准文件或许可证件为准）一般项目：信息咨询服务（不含许可类信息咨询服务）；软件开发；木门、木地板、家具、建筑材料的批发、零售、网上零售。（除依法须经批准的项目外，凭营业执照依法自主开展经营活动）
公司目前经营情况良好，销售收入稳步增长，2020年14114.29万元，到2021年9682.99万元，2022年41048.12万元，平均增长率达到146.26%。
公司网站：http://www.sundart.com/html/index.php
</v>
          </cell>
          <cell r="L270" t="str">
            <v>建筑装饰施工</v>
          </cell>
          <cell r="M270" t="str">
            <v>室内外装修设计及施工</v>
          </cell>
          <cell r="N270" t="str">
            <v>各类装修材料批发</v>
          </cell>
        </row>
        <row r="270">
          <cell r="P270">
            <v>0</v>
          </cell>
        </row>
        <row r="271">
          <cell r="A271" t="str">
            <v>上海一橙网络科技股份有限公司</v>
          </cell>
          <cell r="B271" t="str">
            <v>91310000580627028H</v>
          </cell>
          <cell r="C271" t="str">
            <v>91310000580627028H</v>
          </cell>
          <cell r="D271" t="str">
            <v>GR202331004583</v>
          </cell>
          <cell r="E271" t="str">
            <v>杨益</v>
          </cell>
          <cell r="F271" t="str">
            <v>上海市普陀区云岭西路600弄6号4027室</v>
          </cell>
          <cell r="G271" t="str">
            <v>上海市普陀区祁连山南路2891弄200号1幢</v>
          </cell>
          <cell r="H271">
            <v>1</v>
          </cell>
          <cell r="I271" t="str">
            <v>长征镇</v>
          </cell>
          <cell r="J271" t="str">
            <v>长征投促分中心</v>
          </cell>
          <cell r="K271" t="str">
            <v>公司简介：
上海一橙网络科技股份有限公司，注册资金1.1亿元，上海市高新技术企业。核心业务通信工程施工、通信网络维护。公司主要服务于三大运营商并兼顾行业客户，服务机构遍布全国20余省（直辖市）。
公司拥有“通信工程施工总承包二级资质”、"电力工程施工总承包三级"、"电子与智能化专业承包二级"、“施工劳务企业劳务分包资质”、 “安全生产许可证”，持有“增值电信业务经营许可证”，并获得 ISO9001质量管理体系认证、ISO14001环境管理体系认证、ISO27001信息安全管理体系认证、ISO45001职业健康安全管理体系认证。
伴随主营业务的发展，公司逐步成立了软件研发部、ICT事业部，为运营商研发行业应用软件，全面支撑ICT业务的售前和实施。已成立投资合作部，针对相关细分行业的标杆进行相关投资，包含芯片设计、AR 及人工智能、智慧物流、软件外包等多个方向。
公司始终坚持人才培养及创新为本，利用各项管理平台及技术手段，探索并把握行业趋势并不断解决企业痛点，全面提升运营效率同时降低管理成本，充分发挥企业行业价值。
公司网址：http://www.eorange.com.cn
</v>
          </cell>
          <cell r="L271" t="str">
            <v>技术服务、增值电信业务</v>
          </cell>
          <cell r="M271" t="str">
            <v>综合维护</v>
          </cell>
          <cell r="N271" t="str">
            <v>通信支撑</v>
          </cell>
        </row>
        <row r="271">
          <cell r="P271">
            <v>0</v>
          </cell>
        </row>
        <row r="272">
          <cell r="A272" t="str">
            <v>硅鸟信息科技（上海）有限公司</v>
          </cell>
          <cell r="B272" t="str">
            <v>91310107MA1G16U308</v>
          </cell>
          <cell r="C272" t="str">
            <v>91310107MA1G16U308</v>
          </cell>
          <cell r="D272" t="str">
            <v>GR202331006339</v>
          </cell>
          <cell r="E272" t="str">
            <v>朱琳</v>
          </cell>
          <cell r="F272" t="str">
            <v>上海市普陀区谈家渡路28号一楼</v>
          </cell>
          <cell r="G272" t="str">
            <v>上海市浦东新区上南路3015号</v>
          </cell>
          <cell r="H272">
            <v>1</v>
          </cell>
          <cell r="I272" t="str">
            <v>长寿路街道</v>
          </cell>
          <cell r="J272" t="str">
            <v>长寿投促分中心</v>
          </cell>
          <cell r="K272" t="str">
            <v>硅鸟信息科技(上海)有限公司是一家专注于网络软件开发的公司，成立于2020年7月3日。该公司致力于为线下俱乐部提供管理平台服务，并通过与各大俱乐部、社群紧密合作，用移动时代的理念服务社会与客户。作为一家年轻的科技公司，硅鸟信息科技(上海)有限公司拥有专业的技术团队，能够为客户提供高质量的网络软件开发服务。公司的管理平台服务也得到了广大线下俱乐部的认可与好评。未来，硅鸟信息科技(上海)有限公司将继续秉承‘技术领先、服务至上”的理念，不断研发新产品，提升服务质量，为社会与客户提供更加优质的服务。</v>
          </cell>
          <cell r="L272" t="str">
            <v>软件开发</v>
          </cell>
        </row>
        <row r="272">
          <cell r="P272">
            <v>0</v>
          </cell>
        </row>
        <row r="273">
          <cell r="A273" t="str">
            <v>光予照明设计工程（上海）有限公司</v>
          </cell>
          <cell r="B273" t="str">
            <v>91310107MA1G0HUD70</v>
          </cell>
          <cell r="C273" t="str">
            <v>91310107MA1G0HUD70</v>
          </cell>
          <cell r="D273" t="str">
            <v>GR202331003976</v>
          </cell>
          <cell r="E273" t="str">
            <v>陶玲玲</v>
          </cell>
          <cell r="F273" t="str">
            <v>上海市普陀区同普路1175弄3号1楼199-172室</v>
          </cell>
          <cell r="G273" t="str">
            <v>上海市静安区南苏州路1455号南苏55文创中心1栋401室</v>
          </cell>
          <cell r="H273">
            <v>1</v>
          </cell>
          <cell r="I273" t="str">
            <v>长征镇</v>
          </cell>
          <cell r="J273" t="str">
            <v>长征投促分中心</v>
          </cell>
          <cell r="K273" t="str">
            <v>光予照明设计工程（上海）有限公司成立于2017年，注册资金1000万。
一、经营范围：城市及道路照明建设工程专业施工，照明建设工程专项设计，舞台灯光设计，照明线路系统设计，照明技术领域内的技术开发、技术咨询、技术服务、技术转让，销售：照明器材、灯饰、仪器仪表、日用百货、电子产品、通信设备（除卫星电视广播地面接收设施）、电线电缆、五金交电、金属制品，从事货物及技术的进出口业务。【依法须经批准的项目，经相关部门批准后方可开展经营活动】
二、主要业务：专注于智慧照明控制领域软硬件的科技企业，主要产品有LED轨道灯、筒灯、防爆灯、面板灯、户外灯、射灯等，应用到智慧城市照明、智慧园区照明、智慧厂矿照明、景观照明、智慧停车场、智慧公路照明等领域。
三、经营状况：2020-2022年销售收入分别为：481.97万元、1103.51万元、1372.55万元；净资产分别为72.78万元、323.13万元、441.84万元；利润总额分别为：22.06万元、152.73万元、120.33万元。2021-2022年年研发费用分别为：86.78万元、149.30万元，占三年销售收入的7.98%。2022年总收入为1375.68万元，高新产品收入为1275.83万元，占总收入的92.74%。</v>
          </cell>
          <cell r="L273" t="str">
            <v>LED智能灯</v>
          </cell>
          <cell r="M273" t="str">
            <v>智能控制系统</v>
          </cell>
          <cell r="N273">
            <v>0</v>
          </cell>
        </row>
        <row r="273">
          <cell r="P273">
            <v>0</v>
          </cell>
        </row>
        <row r="274">
          <cell r="A274" t="str">
            <v>上海化工研究院有限公司</v>
          </cell>
          <cell r="B274" t="str">
            <v>913101074250115305</v>
          </cell>
          <cell r="C274" t="str">
            <v>913101074250115305</v>
          </cell>
          <cell r="D274" t="str">
            <v>GR202331002748</v>
          </cell>
          <cell r="E274" t="str">
            <v>王露</v>
          </cell>
          <cell r="F274" t="str">
            <v>云岭东路345号</v>
          </cell>
          <cell r="G274" t="str">
            <v>上海金通路799.899.999号15幢203室</v>
          </cell>
          <cell r="H274">
            <v>1</v>
          </cell>
          <cell r="I274" t="str">
            <v>长风新村街道</v>
          </cell>
          <cell r="J274" t="str">
            <v>长风投促分中心</v>
          </cell>
          <cell r="K274" t="str">
            <v>    上海化工研究院成立于1956年，曾先后隶属于化工部、国家石油和化学工业局，1999年属地化转制后，由事业单位转制为科技型企，2016年12月实施公司制改制，正式更名为“上海化工研究院有限公司”，是国有独资企业。
    上海化工研究院有限公司是一个集多学科为一体的综合性化工研究开发、工程应用的国家级高新技术企业，是化工行业知名的科研院，主要从事新材料、新能源、新装备的研究开发和行业服务，坚持科研发展和产业服务结合，支持新型产业发展和传统产业技术提升，服务于先进材料、生物医药、公共安全、节能环保等领域。
    公司拥有20余项国家、行业、上海市荣誉称号，20余项国家、行业上海市技术中心，22项国家认定认可实验室、鉴定机构。截至2022年底，共承担国家各类科技攻关、产业化开发和工程应用项目2000余项；科研成果获得国家、省部级科技奖励300余项；申请专利1200余项，获得授权专利780余项；牵头制定国际、国家及行业标准370余项。在1563家国家企业技术中心评估中曾位列全国第8名、上海第1名。
    2022年净资产140892.36万元，年度总收入为76910.82万元，高新技术产品（服务）收入为53280.26万元，高新技术产品（服务）收入占总收入的69.28%。
    公司网址：www.srici.com</v>
          </cell>
          <cell r="L274" t="str">
            <v>化学品鉴定</v>
          </cell>
          <cell r="M274" t="str">
            <v>聚烯烃材料及催化剂</v>
          </cell>
          <cell r="N274" t="str">
            <v>稳定同位素产品</v>
          </cell>
        </row>
        <row r="274">
          <cell r="P274">
            <v>5</v>
          </cell>
        </row>
        <row r="275">
          <cell r="A275" t="str">
            <v>上海诚唐文旅科技集团股份有限公司</v>
          </cell>
          <cell r="B275" t="str">
            <v>91310108579155721X</v>
          </cell>
          <cell r="C275" t="str">
            <v>91310108579155721X</v>
          </cell>
          <cell r="D275" t="str">
            <v>GR202331001312</v>
          </cell>
          <cell r="E275" t="str">
            <v>吴可嘉</v>
          </cell>
          <cell r="F275" t="str">
            <v>上海市普陀区中山北路2918号10层</v>
          </cell>
          <cell r="G275" t="str">
            <v>上海市普陀区金沙江路1759号1幢X1-B609室</v>
          </cell>
          <cell r="H275">
            <v>1</v>
          </cell>
          <cell r="I275" t="str">
            <v>长寿路街道</v>
          </cell>
          <cell r="J275" t="str">
            <v>长寿投促分中心</v>
          </cell>
          <cell r="K275" t="str">
            <v>上海诚唐是一家从是一家以文博、科普、综合展示为核心业务的国家高新技术企业,经认定的上海市专精特新企业，上海市普陀区企业技术中心。先后为上百个大型场馆提供了展馆设计、互动展项开发、多媒体系统开发和创作等专业化技术服务。公司与复旦大学、上海交通大学、东华大学等科研机构开展了广泛的产学研合作、共同建立了业内领先的展示创新技术实验室，是机械互动、数字展示细分领域的技术领航者。经过多年发展,形成了自己独特的创作风格和设计特色，逐步形成了以创意空间设计和数字展示技术高度融合的核心优势,先后设计并承建了平塘国际天文体验馆、中华慈善博物馆、毕节同心展览馆等多项国家及地方重点场馆，是文化科普展馆设计细分领域的领军企业。
企业重视科技创新，坚持打造业内领先的技术优势，公司成立了企业技术中心，利用AR&amp;VR、全息投影、机械互动、人工智能等新技术，开发了AR增强现实展示系统、点阵控制系统化平台、VR虚拟仿真漫游系统、大型机械互动展示平台、空气成像互动系统、“七位一体”沉浸式沙盘剧场系统、数字沙盘3D渲染展示集群系统等一系列新产品，现在授权发明专利4项，实用新型6项，软件著作权52项，其综合技术实力位居行业领先水平。</v>
          </cell>
          <cell r="L275" t="str">
            <v>展陈设计及服务，多媒体系统开发</v>
          </cell>
        </row>
        <row r="275">
          <cell r="P275">
            <v>0</v>
          </cell>
        </row>
        <row r="276">
          <cell r="A276" t="str">
            <v>中船勘察设计研究院有限公司</v>
          </cell>
          <cell r="B276" t="str">
            <v>91310107132943529A</v>
          </cell>
          <cell r="C276" t="str">
            <v>91310107132943529A</v>
          </cell>
          <cell r="D276" t="str">
            <v>GR202331002345</v>
          </cell>
          <cell r="E276" t="str">
            <v>王露</v>
          </cell>
          <cell r="F276" t="str">
            <v>上海市普陀区武宁路303号3幢二层至五层、6幢一层A区、6幢二层</v>
          </cell>
          <cell r="G276" t="str">
            <v>上海市普陀区金沙江路1989号金沙商务广场1203室</v>
          </cell>
          <cell r="H276">
            <v>1</v>
          </cell>
          <cell r="I276" t="str">
            <v>长寿路街道</v>
          </cell>
          <cell r="J276" t="str">
            <v>长寿投促分中心</v>
          </cell>
          <cell r="K276" t="str">
            <v>中船勘察设计研究院有限公司创建于1953年，是拥有国家综合甲级工程勘察以及国家甲级测绘资质的“双甲级”单位，隶属中国船舶集团有限公司，是中船第九设计研究院工程有限公司的全资子公司。
公司成立70年来，共获得省部级及以上的优秀工程勘察设计奖和科技进步奖等近200项次。承担了我国船舶工业系统内大部分船厂基地建设及改造的勘测工作，同时也先后完成了秦山核电厂（一期）工程勘察、上海长江隧桥（沪崇越江通道）水域勘察、上海崇启大桥（上海段）水域勘察、上海青草沙水库水域测量和输水泵闸勘察等重大项目，为我国船舶工业发展以及上海城市重大工程建设作出了重要贡献。
公司拥有工程地质勘察、工程测量与施工监测、岩土工程设计与施工、工程测试与检测、工程物探、工程咨询、水文地质勘察、污染土修复和地下空间开发等专业。各专业均有一批经验丰富、技术全面的工程技术人员，其中有全国工程勘察大师1名，享受政府特贴高级专家4名，研究员8名，高级工程师及工程师近100名，高级技师和技师近20名。
公司荣获全国工程勘察先进单位、全国工程勘察与岩土行业诚信单位、建设部百家“全国工程勘察诚信单位”、上海市文明单位、上海市“五星级诚信创建企业”等称号。
</v>
          </cell>
          <cell r="L276" t="str">
            <v>勘察</v>
          </cell>
          <cell r="M276" t="str">
            <v>测量监测</v>
          </cell>
          <cell r="N276" t="str">
            <v>物探检测</v>
          </cell>
        </row>
        <row r="276">
          <cell r="P276">
            <v>0</v>
          </cell>
        </row>
        <row r="277">
          <cell r="A277" t="str">
            <v>上海灵泉软件有限公司</v>
          </cell>
          <cell r="B277" t="str">
            <v>91310114076425048Q</v>
          </cell>
          <cell r="C277" t="str">
            <v>91310114076425048Q</v>
          </cell>
          <cell r="D277" t="str">
            <v>GR202331003074</v>
          </cell>
          <cell r="E277" t="str">
            <v>傅蓉</v>
          </cell>
          <cell r="F277" t="str">
            <v>上海市普陀区祁连山路111弄7号</v>
          </cell>
          <cell r="G277" t="str">
            <v>上海市普陀区凯旋北路1188号环球港B栋3010室</v>
          </cell>
          <cell r="H277">
            <v>1</v>
          </cell>
          <cell r="I277" t="str">
            <v>桃浦镇</v>
          </cell>
          <cell r="J277" t="str">
            <v>桃浦投促分中心</v>
          </cell>
          <cell r="K277" t="e">
            <v>#N/A</v>
          </cell>
          <cell r="L277" t="str">
            <v>游戏开发</v>
          </cell>
          <cell r="M277" t="str">
            <v>数字内容委托开发</v>
          </cell>
          <cell r="N277" t="str">
            <v>服务采购服务</v>
          </cell>
        </row>
        <row r="277">
          <cell r="P277">
            <v>0</v>
          </cell>
        </row>
        <row r="278">
          <cell r="A278" t="str">
            <v>上海点掌文化科技股份有限公司</v>
          </cell>
          <cell r="B278" t="str">
            <v>91310000695835556M</v>
          </cell>
          <cell r="C278" t="str">
            <v>91310000695835556M</v>
          </cell>
          <cell r="D278" t="str">
            <v>GR202331000050</v>
          </cell>
          <cell r="E278" t="str">
            <v>黄道香</v>
          </cell>
          <cell r="F278" t="str">
            <v>上海市普陀区曹杨路500号1101室</v>
          </cell>
          <cell r="G278" t="str">
            <v>上海市闵行区申滨南路998号605室</v>
          </cell>
          <cell r="H278">
            <v>1</v>
          </cell>
          <cell r="I278" t="str">
            <v>长寿路街道</v>
          </cell>
          <cell r="J278" t="str">
            <v>长寿投促分中心</v>
          </cell>
          <cell r="K278" t="str">
            <v>点掌科技成立于2009年10月，经营范围包含：电信经营业务、计算机软件技术开发，技术咨询等。创始人毛羽入选科技部创新创业人才和国家万人计划，主要从事财经视频生产与传播、金融软件产品研发、智能投顾系统的开发等业务。公司现为上海市高新技术企业、上海市“专精特新”中小企业、上海市科技小巨人（培育）企业，曾获评中国传媒协会的“最具传播力新媒体”、人民网的“上海市第二届互联网创业新锐”，入选证券时报评选的“中国创业企业新苗榜”百强，点掌智能投顾产品获上海市高新技术成果转化项目认证，入选上海市首批人工智能创新产品名录和2021年度上海市AI技术应用十大应用案例。获评上海市经信委颁发的“2022年上海软件和信息技术服务业——高成长百家企业”。公司网址：www.aniu.tv</v>
          </cell>
          <cell r="L278" t="str">
            <v>财经节目制作</v>
          </cell>
          <cell r="M278" t="str">
            <v>软件技术服务</v>
          </cell>
          <cell r="N278" t="str">
            <v>软件产品开发</v>
          </cell>
        </row>
        <row r="278">
          <cell r="P278">
            <v>0</v>
          </cell>
        </row>
        <row r="279">
          <cell r="A279" t="str">
            <v>上海欧普泰科技创业股份有限公司</v>
          </cell>
          <cell r="B279" t="str">
            <v>91310000134630657R</v>
          </cell>
          <cell r="C279" t="str">
            <v>91310000134630657R</v>
          </cell>
          <cell r="D279" t="str">
            <v>GR202331002895</v>
          </cell>
          <cell r="E279" t="str">
            <v>宋诗扬</v>
          </cell>
          <cell r="F279" t="str">
            <v>上海市普陀区中江路879弄27号楼208室</v>
          </cell>
          <cell r="G279" t="str">
            <v>金沙江路1006号D栋9楼</v>
          </cell>
          <cell r="H279">
            <v>1</v>
          </cell>
          <cell r="I279" t="str">
            <v>长征镇</v>
          </cell>
          <cell r="J279" t="str">
            <v>长征投促分中心</v>
          </cell>
          <cell r="K279" t="str">
            <v>上海欧普泰科技创业股份有限公司成立于1999年，前身是上海交大学子科技创业有限公司，主营业务为大学生创业培训，2008年起开始探索光伏产业相关产学研成果在行业内的应用场景，主要专注于光伏行业的自动化检测设备、自动化生产设备的技术和产品开发，并逐渐扩展至人工智能AI视觉检测系统解决方案领域。2021年7月被评为国家级专精特新“小巨人”企业，2022年12月在北交所成功上市，致力于高质量发展的欧普泰，逐渐成长为行业“排头兵”。
欧普泰不断提升产品的技术含量，加快科技成果的转化速率。公司拥有多项国家发明专利和实用新型专利，荣获亚洲光伏产业协会理事单位、上海市高新技术企业等荣誉，全系产品均通过ISO9001质量管理体系认证、2023年获得知识产权管理体系认证。
公司自主研发生产的人工智能（AI）视觉检测系统及光伏视觉检测设备（PL系列、EL系列、VI系列）性能均满足客户标准，赢得了隆基、晶澳、晶科、通威、阿特斯、协鑫、正泰、爱康、尚德、英利发展、腾晖、亿晶、天合等诸多客户的信任和认可！
欧普泰紧紧围绕行业痛点，依托优质的产品及完善的售后服务体系，欧普泰为客户提升了检测端智能化水平，进一步保障产品合格率、降低人工成本，得到了业内众多企业的一致好评。</v>
          </cell>
          <cell r="L279" t="str">
            <v>EL测试仪</v>
          </cell>
          <cell r="M279" t="str">
            <v>层前EL+双外观检测</v>
          </cell>
          <cell r="N279" t="str">
            <v>串检EL</v>
          </cell>
        </row>
        <row r="279">
          <cell r="P279">
            <v>0</v>
          </cell>
        </row>
        <row r="280">
          <cell r="A280" t="str">
            <v>上海嘉诺密封技术有限公司</v>
          </cell>
          <cell r="B280" t="str">
            <v>91310107757946383F</v>
          </cell>
          <cell r="C280" t="str">
            <v>91310107757946383F</v>
          </cell>
          <cell r="D280" t="str">
            <v>GR202331000189</v>
          </cell>
          <cell r="E280" t="str">
            <v>陶玲玲</v>
          </cell>
          <cell r="F280" t="str">
            <v>上海市普陀区金沙江路2145弄1号1层101室-5</v>
          </cell>
          <cell r="G280" t="str">
            <v>宜昌路458弄6号</v>
          </cell>
          <cell r="H280">
            <v>1</v>
          </cell>
          <cell r="I280" t="str">
            <v>长征镇</v>
          </cell>
          <cell r="J280" t="str">
            <v>长征投促分中心</v>
          </cell>
          <cell r="K280" t="str">
            <v>上海嘉诺密封技术有限公司成立于2004年，从事密封件、流体连接件、液压元器件系统集成业务提供专业技术服务的企业，从一家只提供产品的公司，转化成部份自主研发产品，为客户提供解决方案的知识性公司。密封件主要包括往复密封、旋转密封和静密封、主要用于工程机械、冶金、塑料机械、煤矿机械、石油天然气、汽车、水泵、水利等行业，嘉诺提供全系列的派克进口密封产品和其他各类产品，主要有聚氨酯注塑密封、聚氨酯车削密封、橡胶密封件、PTFE系列密封件、导向带、O形圈和非标类产品。我们具有一系列范围极广的密封结构及解决实际运用的经验，让客户使用最优质的密封产品和系统是嘉诺的核心所在，为此嘉诺推出工程密封解决方案，协助客户选型从而得经济有效地密封系统。为满足针对密封产品的各项性能的全面测试和模拟密封运行工况，嘉诺具有经过认证的材料测试实验室，测试材料的物理性质是密封化合物开发和质量保证的重要组成部分，嘉诺设立了包括油缸模拟测试平台、往复模拟测试平台等各种 测试平台等各种测试平台和大量的检测仪器，我们能够评估密封件在各种物理和环境条件下的性能，为嘉诺公司给客户提供最佳的密封方案提供了有效的实验数据支持，并且可以协助客户做质量分析。 </v>
          </cell>
          <cell r="L280" t="str">
            <v>密封用填料及类似品制造</v>
          </cell>
          <cell r="M280" t="str">
            <v>油缸、阀门配套密封件销售</v>
          </cell>
          <cell r="N280">
            <v>0</v>
          </cell>
        </row>
        <row r="280">
          <cell r="P280">
            <v>0</v>
          </cell>
        </row>
        <row r="281">
          <cell r="A281" t="str">
            <v>上海电器科学研究所（集团）有限公司</v>
          </cell>
          <cell r="B281" t="str">
            <v>91310000425010765H</v>
          </cell>
          <cell r="C281" t="str">
            <v>91310000425010765H</v>
          </cell>
          <cell r="D281" t="str">
            <v>GR202331003516</v>
          </cell>
          <cell r="E281" t="str">
            <v>王露</v>
          </cell>
          <cell r="F281" t="str">
            <v>上海市武宁路505号</v>
          </cell>
          <cell r="G281" t="str">
            <v>上海市黄浦区圆明园路209号</v>
          </cell>
          <cell r="H281">
            <v>1</v>
          </cell>
          <cell r="I281" t="str">
            <v>曹杨新村街道</v>
          </cell>
          <cell r="J281" t="str">
            <v>真如投促分中心</v>
          </cell>
          <cell r="K281" t="str">
            <v>上海电器科学研究所（集团）有限公司，原名上海电器科学研究所，创建于1953年，是原国家机械工业部直属的事业单位。1999年7月转制为科技型企业，划归上海市。2004年底，经上海市人民政府批准，实行整体改制。
作为电器及电机行业综合技术整体解决方案的提供商、科技研发与产业发展相结合的智能电工产业集团，集团公司坚持“技术先导、产业先导、服务先导”的经营理念，注重加强与国内外同行的技术交流与合作，在智能电器/系统技术及产业、电机/系统节能技术及产业、智能交通/系统技术及产业、舰船电机电器/系统技术及产业、智能电器和电机检测服务等领域、不懈努力，以科技创新缔造领先品质，以持续努力塑造企业品牌，以优质服务创造顾客价值，不断开拓进取。一系列企业核心价值理念的持续塑造和建设，丰富和提升了“上电科”的品牌内涵和价值，企业和员工共同发展、成长，企业和社会共同发展、前进，企业连年荣获全国机械行业文明单位、上海市文明单位，全国五一劳动奖状等荣誉称号。
公司有员工600余人，专业技术人员占60%以上（其中高、中级技术职称40%以上），具有国家级项目经理和项目监理师20余人，国家质量体系主任审核员和实验室评审员10余人，42名专家享有政府特殊津贴。</v>
          </cell>
          <cell r="L281" t="str">
            <v>机电产品及成套装置</v>
          </cell>
          <cell r="M281" t="str">
            <v>自动化元件及控制系统</v>
          </cell>
          <cell r="N281" t="str">
            <v>检测仪器及设备</v>
          </cell>
        </row>
        <row r="281">
          <cell r="P281">
            <v>0</v>
          </cell>
        </row>
        <row r="282">
          <cell r="A282" t="str">
            <v>上海黛安生物科技有限公司</v>
          </cell>
          <cell r="B282" t="str">
            <v>91310112MA1GC9M62H</v>
          </cell>
          <cell r="C282" t="str">
            <v>91310112MA1GC9M62H</v>
          </cell>
          <cell r="D282" t="str">
            <v>GR202331002263</v>
          </cell>
          <cell r="E282" t="str">
            <v>朱琳</v>
          </cell>
          <cell r="F282" t="str">
            <v>上海市普陀区祁连山路111弄8号三层308、310室</v>
          </cell>
          <cell r="G282" t="str">
            <v>武宁路303号</v>
          </cell>
          <cell r="H282">
            <v>1</v>
          </cell>
          <cell r="I282" t="str">
            <v>桃浦镇</v>
          </cell>
          <cell r="J282" t="str">
            <v>桃浦投促分中心</v>
          </cell>
          <cell r="K282" t="str">
            <v>上海黛安生物科技有限公司成立于2018年12月13日，是一家以技术创新为主，具备现代化管理模式的多元化高科技企业。公司致力于美容和健康产业的发展。集美容仪器、皮肤检测仪及其相关的高科技美容健康产品的开发、生产、销售及项目运营于一体，实现美容健康产业一站式服务。公司十分注重研发创新，近三年研发投入占同期总收入的13.92%，虽然这几年疫情不断，但公司业务发展良好，近3年的销售收入增长率达到48.44%，销售收入即将突破1000万。</v>
          </cell>
          <cell r="L282" t="str">
            <v>美容仪器</v>
          </cell>
        </row>
        <row r="282">
          <cell r="P282">
            <v>0</v>
          </cell>
        </row>
        <row r="283">
          <cell r="A283" t="str">
            <v>镁锘信息科技（上海）有限公司</v>
          </cell>
          <cell r="B283" t="str">
            <v>91310107MA1G171W68</v>
          </cell>
          <cell r="C283" t="str">
            <v>91310107MA1G171W68</v>
          </cell>
          <cell r="D283" t="str">
            <v>GR202331004874</v>
          </cell>
          <cell r="E283" t="str">
            <v>王隽</v>
          </cell>
          <cell r="F283" t="str">
            <v>上海市普陀区武威路88弄2号二层225-65室</v>
          </cell>
          <cell r="G283" t="str">
            <v>上海市松江区思贤路3655弄A3-5F</v>
          </cell>
          <cell r="H283">
            <v>1</v>
          </cell>
          <cell r="I283" t="str">
            <v>桃浦镇</v>
          </cell>
          <cell r="J283" t="str">
            <v>桃浦投促分中心</v>
          </cell>
          <cell r="K283" t="str">
            <v>镁锘信息科技（上海）有限公司成立于2020-07-15，经营范围包含：一般项目：从事信息科技，电子科技，环保科技，安全科技，新能源科技，互联网科技，物联网科技和计算机系统集成及软件开发领域内的技术服务，技术咨询，技术转让，和技术研发；信息咨询服务（不含许可类信息咨询服务）；会议及展览服务；网络设备销售；智能基础制造装备销售；消防器材销售；安防设备销售；金属制品销售等等。
我们运行安全服务，采用文化先导、全员参与和专项落地的方式，从理念、标识和行为等方面唤醒员工的安全意识并提高行为规范，将安全文化和行为融入到日常工作中以提升企业的整体安全能力和水平，有效降低和消除事故隐患和不良状态。运行安全安全文化、EHS管理体系、应急管理、安全目视化、能量隔离及挂牌上锁、安全人员外派、化学品管理、电气安全管理、事故调查、全员参与和专项落地的方式，从理念、标识和行为等方面唤醒员工的安全意识并提高行为规范。
公司拥有丰富的企业安全生产管理经验，并在国际化视野的专业团队带领下，经过近几年的不懈努力，已经发展成为一家在国内享有盛誉的安全检查、管理咨询、培训、安全生产信息化技术应用的高科技企业。</v>
          </cell>
          <cell r="L283" t="str">
            <v>技术服务</v>
          </cell>
        </row>
        <row r="283">
          <cell r="P283">
            <v>0</v>
          </cell>
        </row>
        <row r="284">
          <cell r="A284" t="str">
            <v>上海双舜科技发展有限公司</v>
          </cell>
          <cell r="B284" t="str">
            <v>9131011656955485X1</v>
          </cell>
          <cell r="C284" t="str">
            <v>9131011656955485X1</v>
          </cell>
          <cell r="D284" t="str">
            <v>GR202331000996</v>
          </cell>
          <cell r="E284" t="str">
            <v>施浥淳</v>
          </cell>
          <cell r="F284" t="str">
            <v>上海市普陀区武威路88弄19号2楼A区217室</v>
          </cell>
          <cell r="G284" t="str">
            <v>武宁路409号</v>
          </cell>
          <cell r="H284">
            <v>1</v>
          </cell>
          <cell r="I284" t="str">
            <v>桃浦镇</v>
          </cell>
          <cell r="J284" t="str">
            <v>桃浦投促分中心</v>
          </cell>
          <cell r="K284" t="str">
            <v>一般项目:技术服务、技术开发、技术咨询、技术交流、技术转让、技术推广;信息咨询服务（不含许可类信息咨询服务）;机械设备销售;电子产品销售;电气设备销售;金属材料销售;金属制品销售;高品质特种钢铁材料销售;有色金属合金销售;金属矿石销售;煤炭及制品销售;橡胶制品销售;塑料制品销售;金属材料制造（限分支机构）;有色金属合金制造（限分支机构）。（除依法须经批准的项目外,凭营业执照依法自主开展经营活动）</v>
          </cell>
          <cell r="L284" t="str">
            <v>模具材料</v>
          </cell>
        </row>
        <row r="284">
          <cell r="P284">
            <v>0</v>
          </cell>
        </row>
        <row r="285">
          <cell r="A285" t="str">
            <v>上海格立特电力电子有限公司</v>
          </cell>
          <cell r="B285" t="str">
            <v>913101071321639604</v>
          </cell>
          <cell r="C285" t="str">
            <v>913101071321639604</v>
          </cell>
          <cell r="D285" t="str">
            <v>GR202331007806</v>
          </cell>
          <cell r="E285" t="str">
            <v>聂姝岚</v>
          </cell>
          <cell r="F285" t="str">
            <v>上海市普陀区武宁路505号53号楼6层601室</v>
          </cell>
          <cell r="G285" t="str">
            <v>上海市普陀区真北路958号1号楼1202室</v>
          </cell>
          <cell r="H285">
            <v>1</v>
          </cell>
          <cell r="I285" t="str">
            <v>曹杨新村街道</v>
          </cell>
          <cell r="J285" t="str">
            <v>真如投促分中心</v>
          </cell>
          <cell r="K285" t="str">
            <v>企业经营范围：电气自动化、电力电子、机电产品成套装置、自动化及控制系统的技术开发和四技服务；自行研制产品的生产、销售和服务（除专项），销售机电产品、电子器件、绝缘材料、合金材料。
主营业务：长期从事研制、生产高性能变频调速装置，其中VF10系列交流变频调速器被认定为上海市高新技术A级转化项目，并获2001年国家重点新产品及上海市优秀新产品。近几年公司自行开发了8个系列200多个规格产品，获省部级科技进步奖4项、上海市专利新产品1项、市优秀产品2项。
经营状况：近年来公司销售收入和利润总体呈现保持稳步发展态势，2022年实现销售收入2783.78万元，利润总额88.17万元。营业收入比上一年增长了10.97%，近三年净资产增长率达6.04%。取得了显著的经济效益和社会效益。
公司网址为：www.great-drive.cn。</v>
          </cell>
          <cell r="L285" t="str">
            <v>电机控制技术开发、产品研制及销售</v>
          </cell>
        </row>
        <row r="285">
          <cell r="P285">
            <v>0</v>
          </cell>
        </row>
        <row r="286">
          <cell r="A286" t="str">
            <v>上海每时每刻文化传播有限公司</v>
          </cell>
          <cell r="B286" t="str">
            <v>913101073511110953</v>
          </cell>
          <cell r="C286" t="str">
            <v>913101073511110953</v>
          </cell>
          <cell r="D286" t="str">
            <v>GR202331007499</v>
          </cell>
          <cell r="E286" t="str">
            <v>宋宇尧</v>
          </cell>
          <cell r="F286" t="str">
            <v>上海市普陀区武威路88弄21号3层305-30室</v>
          </cell>
          <cell r="G286" t="str">
            <v>上海市长宁区临华路33号8号楼5楼</v>
          </cell>
          <cell r="H286">
            <v>1</v>
          </cell>
          <cell r="I286" t="str">
            <v>桃浦镇</v>
          </cell>
          <cell r="J286" t="str">
            <v>桃浦投促分中心</v>
          </cell>
          <cell r="K286" t="str">
            <v>      上海每时每刻文化传播有限公司成立于2015年，主要从事信息技术服务型企业，是一家专业为地产营销行业的数字化视觉类服务商，主营业务是以数字图像为客户制作地产效果图、户型图；数字影像主要为客户制作影视动画和APP互动；数字空间主要为客户提供数字展厅整体解决方案；数字创意主要为客户提供异形空间和VR、AR影视互动及微电影、app营销道具、售楼处软硬件整体包装设计。
       公司成立以来，主要以豪宅项目为主，为上海沿滨江和陆家嘴板块60%的豪宅项目提供我司整体服务。公司的核心制作团队目前有40多人，团队成员平均10年行业经验，已经为将近30个开发商服务制作特别的数字视觉内容 ，在国内外已经完成 超过100个项目，本着成为一家以创意设计探索实效价值的公司。</v>
          </cell>
          <cell r="L286" t="str">
            <v>APP程序开发</v>
          </cell>
          <cell r="M286" t="str">
            <v>APP程序开发支持的影片</v>
          </cell>
          <cell r="N286" t="str">
            <v>展厅设计采购</v>
          </cell>
        </row>
        <row r="286">
          <cell r="P286">
            <v>0</v>
          </cell>
        </row>
        <row r="287">
          <cell r="A287" t="str">
            <v>上海英雄金笔厂有限公司</v>
          </cell>
          <cell r="B287" t="str">
            <v>91310107756148814B</v>
          </cell>
          <cell r="C287" t="str">
            <v>91310107756148814B</v>
          </cell>
          <cell r="D287" t="str">
            <v>GR202331000577</v>
          </cell>
          <cell r="E287" t="str">
            <v>侯俊明</v>
          </cell>
          <cell r="F287" t="str">
            <v>上海市普陀区绥德路2弄34号</v>
          </cell>
          <cell r="G287" t="str">
            <v>上海市普陀区同普路1130弄9号1楼</v>
          </cell>
          <cell r="H287">
            <v>1</v>
          </cell>
          <cell r="I287" t="str">
            <v>桃浦镇</v>
          </cell>
          <cell r="J287" t="str">
            <v>桃浦投促分中心</v>
          </cell>
          <cell r="K287" t="str">
            <v>上海英雄金笔厂有限公司是上海英雄（集团）有限公司的全资子公司，也是集团公司旗下“英雄”笔类产品的主要生产基地。公司注册并坐落于普陀区桃浦工业园区的祁连山路127号，是一家具有80余年制笔历史的老国有企业。英雄金笔厂始终视产品质量为企业生存和发展的第一生命力，其笔尖和金笔加工技术，在制笔行业内首屈一指，因此在几十年的生产实践中一直致力于质量管理体系的建设工作，在开展全面质量管理的基础上，将质量管理体系覆盖到产品的设计、开发、生产和服务的全过程，顺利通过了ISO9001:2008质量管理体系认证，并获得了由中国国家标准化管理委员会和上海市质量技术监督局颁发的“采用国际标准产品标志证书”，确立了“质量第一、信誉第一、致力开发、服务大众”的经营理念，使英雄笔类产品的市场占有率在国内同行中始终名列前茅，产品出口欧洲、北美和东南亚等60多个国家和地区。
主要经营范围：笔具，文化用品，办公用品，电脑及配件（除计算机信息系统安全专用产品），工艺品（除专项），家庭或建筑用五金件（生产、销售），制笔技术咨询服务。
公司今年来经营状况良好。
公司网址： http://www.hero1931.com</v>
          </cell>
          <cell r="L287" t="str">
            <v>多型号英雄铱金笔记其配套文化用具</v>
          </cell>
          <cell r="M287" t="str">
            <v>多型号英雄金笔记其配套文化用具</v>
          </cell>
          <cell r="N287">
            <v>0</v>
          </cell>
        </row>
        <row r="287">
          <cell r="P287">
            <v>0</v>
          </cell>
        </row>
        <row r="288">
          <cell r="A288" t="str">
            <v>上海中森建筑与工程设计顾问有限公司</v>
          </cell>
          <cell r="B288" t="str">
            <v>91310107771829060M</v>
          </cell>
          <cell r="C288" t="str">
            <v>91310107771829060M</v>
          </cell>
          <cell r="D288" t="str">
            <v>GR202331003840</v>
          </cell>
          <cell r="E288" t="str">
            <v>李海东</v>
          </cell>
          <cell r="F288" t="str">
            <v>上海市普陀区同普路800弄4号7层</v>
          </cell>
          <cell r="G288" t="str">
            <v>上海市普陀区绥德路2弄30号三层A区302室</v>
          </cell>
          <cell r="H288">
            <v>1</v>
          </cell>
          <cell r="I288" t="str">
            <v>长风新村街道</v>
          </cell>
          <cell r="J288" t="str">
            <v>长风投促分中心</v>
          </cell>
          <cell r="K288" t="str">
            <v>中森公司成立于2005 年，是中国建设科技集团股份有限公司所属一级子企业，国家建筑工程甲级设计资质单位，全国第一批“国家装配式建筑产业基地”，中国建筑学会“科普教育基地”。其前身是创建于1993年的建设部建筑设计院上海浦东分院。下辖上海中森建筑工程审图有限公司以及浙江、长沙、山东、武汉、北京五个分公司。
公司主要从事城市规划、建筑设计以及工程咨询、室内、景观、海绵、绿色建筑和BIM等专项设计及后期运维咨询等业务。目前，中森公司已在城市设计、大型居住社区、超大城市综合体、健康养老、文博建筑及既有建筑改造等领域形成了核心竞争力，陆续完成了一批大型会展、商业综合体、体育场馆、剧场、博物馆、星级酒店、金融办公等优秀建筑，并成为全国装配式建筑领域的引领者。同时中森公司在百年住宅、健康养老、工业化精装等领域进行了产品研发、科技创新、装配式技术集成应用、规范规程编制等实践，形成了较强项目设计全程总包管理能力。公司将持续秉承“专业、创新、诚信、卓越”的执业理念，致力成为“建设科技进步的推动者和提供设计全程解决方案的领跑者”。</v>
          </cell>
          <cell r="L288" t="str">
            <v>建筑工程设计与施工</v>
          </cell>
          <cell r="M288" t="str">
            <v>建筑工程管理</v>
          </cell>
          <cell r="N288" t="str">
            <v>工程测量勘察</v>
          </cell>
        </row>
        <row r="288">
          <cell r="P288">
            <v>0</v>
          </cell>
        </row>
        <row r="289">
          <cell r="A289" t="str">
            <v>上海勤开网络科技有限责任公司</v>
          </cell>
          <cell r="B289" t="str">
            <v>91310107342057971K</v>
          </cell>
          <cell r="C289" t="str">
            <v>91310107342057971K</v>
          </cell>
          <cell r="D289" t="str">
            <v>GR202331006262</v>
          </cell>
          <cell r="E289" t="str">
            <v>宋宇尧</v>
          </cell>
          <cell r="F289" t="str">
            <v>上海市普陀区金沙江路1006号2幢443室</v>
          </cell>
          <cell r="G289" t="str">
            <v>上海市嘉定区安亭镇杭桂路1100号中波大厦9楼</v>
          </cell>
          <cell r="H289">
            <v>1</v>
          </cell>
          <cell r="I289" t="str">
            <v>长征镇</v>
          </cell>
          <cell r="J289" t="str">
            <v>长征投促分中心</v>
          </cell>
          <cell r="K289" t="str">
            <v>上海勤开网络科技有限公司成立于2015年7月，主营企业管理软件开发，致力于城市数字化产业升级。公司技术团队来自微软、惠普及埃森哲等知名公司，拥有丰富行业经验。创始人-陈侃，拥有20年软件开发经验，担任上海技术交易所专家智库专家、上海市青年创业就业促进会高校创新创业导师团数智产业导师、上海立达学院创新创业导师、智慧科技产业发展联盟PMI培训讲师，获得PMI认证的项目管理专家、SCROM认证的敏捷开发专家、微软认证的系统工程师等资质，曾在多个大型互联网平台开发中担任技术总监，对智慧城市、物联网、AI、大数据、互联网技术的应用开发有深入的研究和丰富的实践经验。
公司本着“通过数字化服务提高客户价值”的服务理念，经过多年的研发，已在智慧物业管理及数字化后期管理方面获得20余项科技成果，并陆续在各类园区、楼宇、企事业单位中得到应用并获得客户高度认可。合作客户：国家东部技术转移中心，华建集团华东建筑设计研究院有限公司，上海杨浦区科创集团创环物业管理有限公司，上海浦公检测技术股份有限公司，上海玩客行体育发展有限公司，上海卡洛特眼镜有限公司等等。
经营状况：2022年实现销售收入265.98万元。
企业官网：http://www.tsinkai.com</v>
          </cell>
          <cell r="L289" t="str">
            <v>软件开发服务</v>
          </cell>
          <cell r="M289" t="str">
            <v>物业管理软件开发</v>
          </cell>
          <cell r="N289" t="str">
            <v>物联网系统开发</v>
          </cell>
        </row>
        <row r="289">
          <cell r="P289">
            <v>0</v>
          </cell>
        </row>
        <row r="290">
          <cell r="A290" t="str">
            <v>上海工业控制安全创新科技有限公司</v>
          </cell>
          <cell r="B290" t="str">
            <v>91310107MA1G0KL28E</v>
          </cell>
          <cell r="C290" t="str">
            <v>91310107MA1G0KL28E</v>
          </cell>
          <cell r="D290" t="str">
            <v>GR202331003477</v>
          </cell>
          <cell r="E290" t="str">
            <v>张凤</v>
          </cell>
          <cell r="F290" t="str">
            <v>上海市普陀区云岭西路600弄6号901室</v>
          </cell>
          <cell r="G290" t="str">
            <v>上海市真南路620号301室</v>
          </cell>
          <cell r="H290">
            <v>1</v>
          </cell>
          <cell r="I290" t="str">
            <v>长征镇</v>
          </cell>
          <cell r="J290" t="str">
            <v>长征投促分中心</v>
          </cell>
          <cell r="K290" t="str">
            <v>上海工业控制安全创新科技有限公司（简称“上海控安”）是由上海市政府批准设立的政产学研一体的“工业控制系统安全创新功能型平台”（简称“功能型平台”）的市场运营主体。由上海市普陀区政府、上海临港经济发展集团科技投资有限公司、上海科技创业投资（集团）有限公司、上海工业自动化仪表研究院有限公司、华东师范大学共同注资成立。
 本公司主要经营范围包括：许可项目：货物进出口；技术进出口；检验检测服务。（依法须经批准的项目，经相关部门批准后方可开展经营活动，具体经营项目以相关部门批准文件或许可证件为准）一般项目：电子、通信与自动控制技术研究，计算机软硬件、网络与信息安全软硬件开发和系统集成，从事电子电器领域内的技术开发、技术咨询、技术服务、技术转让、技术推广，创业孵化器经营管理，电子电器产品的销售，企业管理咨询，机械设备租赁。（除依法须经批准的项目外，凭营业执照依法自主开展经营活动）。
 公司网址：https://www.ticpsh.com</v>
          </cell>
          <cell r="L290" t="str">
            <v>智能嵌入式单元测试用例设计工具软件</v>
          </cell>
          <cell r="M290" t="str">
            <v>工业软件项目成分分析工具软件</v>
          </cell>
          <cell r="N290" t="str">
            <v>智能网联汽车入侵检测系统</v>
          </cell>
        </row>
        <row r="290">
          <cell r="P290">
            <v>0</v>
          </cell>
        </row>
        <row r="291">
          <cell r="A291" t="str">
            <v>上海融擎流体科技有限公司</v>
          </cell>
          <cell r="B291" t="str">
            <v>91310118MA1JMHYA0X</v>
          </cell>
          <cell r="C291" t="str">
            <v>91310118MA1JMHYA0X</v>
          </cell>
          <cell r="D291" t="str">
            <v>GR202331003948</v>
          </cell>
          <cell r="E291" t="str">
            <v>宋诗扬</v>
          </cell>
          <cell r="F291" t="str">
            <v>上海市普陀区真北路958号21幢2层2022室</v>
          </cell>
          <cell r="G291" t="str">
            <v>上海市普陀区同普路1175弄3号1楼199-172室</v>
          </cell>
          <cell r="H291">
            <v>1</v>
          </cell>
          <cell r="I291" t="str">
            <v>长征镇</v>
          </cell>
          <cell r="J291" t="str">
            <v>长征投促分中心</v>
          </cell>
          <cell r="K291" t="str">
            <v>上海融擎流体科技有限公司成立于2018年6月21日，2019年12月26日从青浦迁移至普陀区天地软件园。公司的主要技术骨干来自于航天科科技集团第八研究所和西安航天动力研究所等单位。
公司主要业务是承担航天相关院所和太原、西昌等发射基地有关偏二甲肼推进剂废水收集及环保处理系统、航天专用变流吸附设备远程控制系统、航天专用高中压氮气流量增压系统等的研制。公司已取得27项软件著作权登记，获得3项实用新型专利授权，已申请4项实用新型专利和1项发明专利（已进入实质审查），已获得上海市专精特新中小企业、高新技术企业认证证书、质量管理体系认证、上海市中小企业创新资金、普陀区科技研发平台项目和张江专项发展资金。
近三年主营业务收入累计8324.1万元，研发费用累计977.6万元，占11.74%。</v>
          </cell>
          <cell r="L291" t="str">
            <v>发射平台氧化剂助燃加注实时控制系统</v>
          </cell>
          <cell r="M291" t="str">
            <v>发射试验专用减压阀综合检测系统</v>
          </cell>
          <cell r="N291" t="str">
            <v>高浓度偏二甲肼超临界水氧化处理系统</v>
          </cell>
        </row>
        <row r="291">
          <cell r="P291">
            <v>0</v>
          </cell>
        </row>
        <row r="292">
          <cell r="A292" t="str">
            <v>中船第九设计研究院工程有限公司</v>
          </cell>
          <cell r="B292" t="str">
            <v>91310107425014619A</v>
          </cell>
          <cell r="C292" t="str">
            <v>91310107425014619A</v>
          </cell>
          <cell r="D292" t="str">
            <v>GR202331001696</v>
          </cell>
          <cell r="E292" t="str">
            <v>陈至</v>
          </cell>
          <cell r="F292" t="str">
            <v>武宁路303号</v>
          </cell>
          <cell r="G292" t="str">
            <v>上海市普陀区泸定路276弄8号楼</v>
          </cell>
          <cell r="H292">
            <v>1</v>
          </cell>
          <cell r="I292" t="str">
            <v>长寿路街道</v>
          </cell>
          <cell r="J292" t="str">
            <v>长寿投促分中心</v>
          </cell>
          <cell r="K292" t="str">
            <v>公司经营范围：房屋建筑工程,承担境外和境内国际国内招标工程的勘察、咨询、设计和监理项目；承包境外工程和境内国际国内招标工程；上述境外工程所需的设备、材料出口；对外派遣实施上述工程的劳务人员；国内外工程咨询、可行性研究、项目评估、勘察,设计、监理,室内装饰、非标准设备设计、环境评价,承包上述工程项目所需设备、材料出口及代购代销,起重机械制造（限分支），从事货物及技术的进出口业务，机电设备销售，技术劳务输出，船舶装饰工程领域内的技术开发、技术咨询、技术转让、技术服务。
主营业务：工程设计、工程咨询、工程项目总承包
经营状况：公司是一家多专业、综合技术强的大型工程公司，是从事工程咨询、工程设计、工程项目总承包的骨干单位，取得国家有关部委批准的船舶、军工、机械、水运、建筑、市政、环保等领域的工程设计综合甲级资质及其他多项资质，能承担多类大型项目的工程设计、咨询、总承包业务。目前经营状况良好，2022年主营业务收入274250万元。
公司网址：www.ndri.sh.cn</v>
          </cell>
          <cell r="L292" t="str">
            <v>工程设计</v>
          </cell>
          <cell r="M292" t="str">
            <v>工程咨询</v>
          </cell>
          <cell r="N292" t="str">
            <v>工程总承包</v>
          </cell>
        </row>
        <row r="292">
          <cell r="P292">
            <v>0</v>
          </cell>
        </row>
        <row r="293">
          <cell r="A293" t="str">
            <v>上海灵刃网络科技有限公司</v>
          </cell>
          <cell r="B293" t="str">
            <v>9131010731245524X5</v>
          </cell>
          <cell r="C293" t="str">
            <v>9131010731245524X5</v>
          </cell>
          <cell r="D293" t="str">
            <v>GR202331002022</v>
          </cell>
          <cell r="E293" t="str">
            <v>秦晔</v>
          </cell>
          <cell r="F293" t="str">
            <v>上海市普陀区真北路958号20幢359室</v>
          </cell>
          <cell r="G293" t="str">
            <v>上海市普陀区大渡河路556弄</v>
          </cell>
          <cell r="H293">
            <v>1</v>
          </cell>
          <cell r="I293" t="str">
            <v>长征镇</v>
          </cell>
          <cell r="J293" t="str">
            <v>长征投促分中心</v>
          </cell>
          <cell r="K293" t="str">
            <v>上海灵刃网络科技有限公司成立于2014年10月，是集研发、运营、发行为一体的综合性移动游戏企业，已取得网络文化经营许可证和增值电信业务经营许可证，公司坚持扎实的自主精品手游研发方向，坚定共享创新的发展理念，基于全球化的视野探索前沿科技，在卡通渲染、人工智能技术等领域积累了先进的技术能力。扎根数字文创产业高地上海，研发面向全球立项的产品。
公司于2015年、2021年先后获得北京经纬互联、腾讯等机构和产业的投资。于2021年、2022年均被上海市经济和信息化委员会评为上海市软件和信息技术服务业高成长百家企业。
公司是软件企业，国家高新技术企业，“专精特新”中小企业。目前拥有近五十项软件著作权、3项实用新型专利证书，同时相关发明专利正在申请中，是拥有完整自主知识产权的高科技企业。现拥有“灵刃”、“天堂传说”、“天堂战记”、“塞尔之光”、“世界树之歌”等六十余项大陆、台湾、日本、韩国、德国商标注册证书。
公司网址：http://www.lingrengame.com/main/about.html</v>
          </cell>
          <cell r="L293" t="str">
            <v>跨平台在线游戏的开发及应用服务</v>
          </cell>
        </row>
        <row r="293">
          <cell r="P293">
            <v>0</v>
          </cell>
        </row>
        <row r="294">
          <cell r="A294" t="str">
            <v>上海化工院环境工程有限公司</v>
          </cell>
          <cell r="B294" t="str">
            <v>91310107MA1G15563G</v>
          </cell>
          <cell r="C294" t="str">
            <v>91310107MA1G15563G</v>
          </cell>
          <cell r="D294" t="str">
            <v>GR202331001362</v>
          </cell>
          <cell r="E294" t="str">
            <v>李想</v>
          </cell>
          <cell r="F294" t="str">
            <v>上海市普陀区云岭东路345号248幢316室</v>
          </cell>
          <cell r="G294" t="str">
            <v>上海宝山区沪太路3100号D座220室</v>
          </cell>
          <cell r="H294">
            <v>1</v>
          </cell>
          <cell r="I294" t="str">
            <v>长风新村街道</v>
          </cell>
          <cell r="J294" t="str">
            <v>长风投促分中心</v>
          </cell>
          <cell r="K294" t="str">
            <v>公司前身为上海化工研究院土壤中心，其整合了上化院环境检测、化学品分类与鉴别、农用地土壤改良、化学工程及装备研究、环境影响评价、场地污染评估与治理等核心资源及其技术力量，致力于为我国土壤环境保护提供有力的科技支撑。
公司始终秉承“修土治水、成就绿色”的宗旨，经过多年努力，在土壤修复技术领域，取得了丰硕的成果。在人才方面，有上海市领军人才、技术带头人、启明星、上海市科委科技专家及生态环境局评审专家多人，是一支专业成熟的技术团队。依托工信部工业（土壤污染修复）产品质量控制和技术评价实验室，针对国内场地污染物现场快速识别标准化欠缺以及长三角土壤质地粘重、复合污染、修复难度大等突出问题，开展现场快速检测技术研究，同时创新研发污染土壤修复方法、工艺和设备等，形成了一套完备的技术体系。承担国家科技部、上海市科委、国资委等多部委科研项目28项，参与起草国家标准8项、行业标准5项申请发明专利46项，其中28项已获得授权。
共承担土壤污染状况调查、风险评估、修复方案编制、修复工程实施、环境监理和效果评估项目530余项，分布在全国10余个省市。研究成果获中国循环经济协会、中国发明协会等省部级以上科技奖6项。</v>
          </cell>
          <cell r="L294" t="str">
            <v>土壤质量调查评估</v>
          </cell>
          <cell r="M294" t="str">
            <v>土壤修复改良技术</v>
          </cell>
          <cell r="N294">
            <v>0</v>
          </cell>
        </row>
        <row r="294">
          <cell r="P294">
            <v>0</v>
          </cell>
        </row>
        <row r="295">
          <cell r="A295" t="str">
            <v>上海磁骋交通科技有限公司</v>
          </cell>
          <cell r="B295" t="str">
            <v>91310117MA1J22LN40</v>
          </cell>
          <cell r="C295" t="str">
            <v>91310117MA1J22LN40</v>
          </cell>
          <cell r="D295" t="str">
            <v>GR202331007620</v>
          </cell>
          <cell r="E295" t="str">
            <v>王力</v>
          </cell>
          <cell r="F295" t="str">
            <v>上海市普陀区真南路500号144幢五层</v>
          </cell>
          <cell r="G295" t="str">
            <v>上海市静安区灵石路718号大宁中心三期B1栋南楼502室</v>
          </cell>
          <cell r="H295">
            <v>1</v>
          </cell>
          <cell r="I295" t="str">
            <v>桃浦镇</v>
          </cell>
          <cell r="J295" t="str">
            <v>桃浦投促分中心</v>
          </cell>
          <cell r="K295" t="e">
            <v>#N/A</v>
          </cell>
          <cell r="L295" t="str">
            <v>磁骋超级电容模组CMS管理系统</v>
          </cell>
          <cell r="M295" t="str">
            <v>磁骋基于主动均衡的BMS系统、</v>
          </cell>
          <cell r="N295" t="str">
            <v>轨道交通动力系统BMS</v>
          </cell>
        </row>
        <row r="295">
          <cell r="P295">
            <v>0</v>
          </cell>
        </row>
        <row r="296">
          <cell r="A296" t="str">
            <v>上海团宝智能科技有限公司</v>
          </cell>
          <cell r="B296" t="str">
            <v>91310107351103503N</v>
          </cell>
          <cell r="C296" t="str">
            <v>91310107351103503N</v>
          </cell>
          <cell r="D296" t="str">
            <v>GR202331000553</v>
          </cell>
          <cell r="E296" t="str">
            <v>周婧</v>
          </cell>
          <cell r="F296" t="str">
            <v>上海市普陀区谈家渡路28号3楼G2室</v>
          </cell>
          <cell r="G296" t="str">
            <v>上海市中山北路3185号</v>
          </cell>
          <cell r="H296">
            <v>1</v>
          </cell>
          <cell r="I296" t="str">
            <v>长寿路街道</v>
          </cell>
          <cell r="J296" t="str">
            <v>长寿投促分中心</v>
          </cell>
          <cell r="K296" t="str">
            <v>上海团宝智能科技有限公司主要从事智能化清洁机械设备、智能化自动化控制设备的研发、设计、销售，新能源科技、光电科技产品专业领域内的技术开发，销售等业务。产品包括具有集高精度导航功能和人工智能算法的激光扫地机器人、视觉导航扫地机器人及其中端陀螺仪导航扫地机器人、智能擦窗机器人、无线手持式家用除螨仪、无线电动拖把和无线高功率洗地机等。产品远销德、法、意、英、韩、美、俄、新马泰、波兰、中东等几十个国家和地区。2018年设计的擦窗机器人在德国柏林举办的IFA电子展上斩获当年十佳智能产品（the 10 best smart devices of IFA2018)，其最新一代激光导航机器人正在申请iF和红点奖。同时新一代擦窗机器人的升级也在进行中，将会近半年内推出带自动喷水的擦窗机器人。
公司一直深耕家用清洁机器人领域，对市场需求有深入的了解。在其产品设计和开发过程中，充分结合产品的实际使用场景和消费体验、以及成本控制，从产品的结构设计、外观设计、软件设计、导航及算法设计等全方位进行考量，并严格把关生产流程和质量控制。</v>
          </cell>
          <cell r="L296" t="str">
            <v>扫地机器人</v>
          </cell>
          <cell r="M296" t="str">
            <v>吸尘器</v>
          </cell>
          <cell r="N296" t="str">
            <v>电动拖把</v>
          </cell>
        </row>
        <row r="296">
          <cell r="P296">
            <v>0</v>
          </cell>
        </row>
        <row r="297">
          <cell r="A297" t="str">
            <v>德铧恩特工业自动化技术(上海)有限公司</v>
          </cell>
          <cell r="B297" t="str">
            <v>913100006840893675</v>
          </cell>
          <cell r="C297" t="e">
            <v>#N/A</v>
          </cell>
          <cell r="D297" t="str">
            <v>GR202331002175</v>
          </cell>
          <cell r="E297" t="str">
            <v>杨益</v>
          </cell>
          <cell r="F297" t="e">
            <v>#N/A</v>
          </cell>
          <cell r="G297" t="e">
            <v>#N/A</v>
          </cell>
          <cell r="H297">
            <v>1</v>
          </cell>
          <cell r="I297" t="str">
            <v>桃浦镇</v>
          </cell>
          <cell r="J297" t="str">
            <v>桃浦投促分中心</v>
          </cell>
          <cell r="K297" t="str">
            <v>德铧恩特工业自动化技术（上海）有限公司，成立于2009年，位于上海市，是一家以从事仪器仪表制造业为主的企业。多年来我们已经为各种特殊行业提供检测设备和技术，比如说航空、石化、造船、冶金、铁路和核工业、常规能源、*兵器、电讯和研究机械以及大型基础设施。材料检测为产品质量提供了可靠的保证，同时增加了附加成本。但从另一角度考虑这一附加成本，质量保证确实对节约潜在成本提供了有价值的代价。按优化的生产流程您可以获得几个关键性的好处，提高生产效率，降低失效的危险性，同时延长设备的使用寿命。
公司网站：http://hkdehua.yixie8.com</v>
          </cell>
          <cell r="L297" t="str">
            <v>无损检测设备零部件装配加工、组装生产</v>
          </cell>
          <cell r="M297" t="str">
            <v>工业自动化设备、仪器仪表的进出口、批发、零售</v>
          </cell>
          <cell r="N297" t="str">
            <v>无损检测设备提供检查、维护、维修售后服务</v>
          </cell>
        </row>
        <row r="297">
          <cell r="P297">
            <v>0</v>
          </cell>
        </row>
        <row r="298">
          <cell r="A298" t="str">
            <v>上海庆科信息技术有限公司</v>
          </cell>
          <cell r="B298" t="str">
            <v>913101075500969161</v>
          </cell>
          <cell r="C298" t="str">
            <v>913101075500969161</v>
          </cell>
          <cell r="D298" t="str">
            <v>GR202331005129</v>
          </cell>
          <cell r="E298" t="str">
            <v>聂姝岚</v>
          </cell>
          <cell r="F298" t="str">
            <v>上海市普陀区中江路879弄1号楼241室</v>
          </cell>
          <cell r="G298" t="str">
            <v>上海市普陀区大渡河路452号3层A区340室</v>
          </cell>
          <cell r="H298">
            <v>1</v>
          </cell>
          <cell r="I298" t="str">
            <v>长征镇</v>
          </cell>
          <cell r="J298" t="str">
            <v>长征投促分中心</v>
          </cell>
          <cell r="K298" t="str">
            <v>上海庆科信息技术有限公司，简称“庆科信息”，英文名“MXCHIP” ，是国内领先的物联网系统解决方案提供商。聚焦物联网芯片、模块、SaaS 云服务和产品智能化解决方案。经营范围：信息技术（除专项）、集成电路、计算机、电子、通信产品、机械设备领域内的技术开发、技术咨询、技术转让和技术服务，及相关产品的设计、销售（除计算机信息系统安全专用产品）（除卫星电视广播地面接收设施）；云基础设施服务；云软件服务；云平台服务；广告设计、制作。企业主营业务包括：物联网无线通信模组及芯片、云平台及移动终端软件及物联网系统解决方案等服务。经过数十年的积累与发展，已与全球知名的智能家电、智能硬件、智能楼宇、智能园区等 1000 多家客户建立了合作关系，截止目前，公司无线模组装机量已累计超过7000万片；同时是阿里云、微软 Azure、亚马逊 AWS 等国内外大型云平台的重要战略合作伙伴。企业拥有资质：高新技术企业、上海市专精特新企业、上海市认定企业技术中心。公司于2020年通过了知识产权管理体系认证和信息安全管理体系认证。截止2022年底，公司已申请专利数量累计300余件，其中：发明专利已申请160余件，已授权40余件；已授权实用新型50余件，外观专利45件。公司官网地址：www.mxchip.com。</v>
          </cell>
          <cell r="L298" t="str">
            <v>无线WiFi模组</v>
          </cell>
          <cell r="M298" t="str">
            <v>无线蓝牙模组</v>
          </cell>
          <cell r="N298" t="str">
            <v>FogCloud云服务</v>
          </cell>
        </row>
        <row r="298">
          <cell r="P298">
            <v>0</v>
          </cell>
        </row>
        <row r="299">
          <cell r="A299" t="str">
            <v>上海七子祺软件科技有限公司</v>
          </cell>
          <cell r="B299" t="str">
            <v>91310107MA7FFCQL5J</v>
          </cell>
          <cell r="C299" t="str">
            <v>91310107MA7FFCQL5J</v>
          </cell>
          <cell r="D299" t="str">
            <v>GR202331006216</v>
          </cell>
          <cell r="E299" t="str">
            <v>孙文博</v>
          </cell>
          <cell r="F299" t="str">
            <v>上海市普陀区云岭西路600弄5号3层</v>
          </cell>
          <cell r="G299" t="str">
            <v>上海市杨浦区辽阳路188号12层</v>
          </cell>
          <cell r="H299">
            <v>1</v>
          </cell>
          <cell r="I299" t="str">
            <v>长征镇</v>
          </cell>
          <cell r="J299" t="str">
            <v>长征投促分中心</v>
          </cell>
          <cell r="K299" t="str">
            <v>上海七子祺软件科技有限公司是一家从事技术服务,技术开发,技术咨询等业务的公司，成立于2021年12月21日，公司坐落在上海市。公司专门从事软件研发，为各行业客户提供定制化软件服务，软件定制化开发等等。目前主要服务客户有家具、电商、供应链管理类企业。</v>
          </cell>
          <cell r="L299" t="str">
            <v>基于大数据的竞品全景智能决策系统</v>
          </cell>
          <cell r="M299" t="str">
            <v>SKU经销数据可视化管理分析平台</v>
          </cell>
          <cell r="N299">
            <v>0</v>
          </cell>
        </row>
        <row r="299">
          <cell r="P299">
            <v>0</v>
          </cell>
        </row>
        <row r="300">
          <cell r="A300" t="str">
            <v>上海宏恒信息科技股份有限公司</v>
          </cell>
          <cell r="B300" t="str">
            <v>91310120086170042Q</v>
          </cell>
          <cell r="C300" t="str">
            <v>91310120086170042Q</v>
          </cell>
          <cell r="D300" t="str">
            <v>GR202331007964</v>
          </cell>
          <cell r="E300" t="str">
            <v>陈至</v>
          </cell>
          <cell r="F300" t="str">
            <v>上海市普陀区云岭西路600弄5号4楼4087室</v>
          </cell>
          <cell r="G300" t="str">
            <v>上海市普陀区真北路958号2号楼202室</v>
          </cell>
          <cell r="H300">
            <v>1</v>
          </cell>
          <cell r="I300" t="str">
            <v>长征镇</v>
          </cell>
          <cell r="J300" t="str">
            <v>长征投促分中心</v>
          </cell>
          <cell r="K300" t="str">
            <v>上海宏恒信息科技股份有限公司于2013年12月10日成立法定代表人杨国栋公司经营范围包括:计算机软件开发，计算机、软件及辅助设备、电子产品、通讯设备、机械设备、仪器仪表、 数码产品。从事计算机信息科技领域内的技术服务、技术咨询、技术转让、技术开发，计算机信息系统集成，计算机服务，计算机网络工程施工，综合布线，商务信息咨询，企业管理咨询等。我们以定制信息化解决方案、IT业务流程重组咨询、信息化应用开发支持、IT运行服务支持为主的高科技公司。奉行为用户创造价值，善于在需求中发现问题，把事情简单化，只提供力所能及的承诺的理念，从创立之初即注重高级人才的引进和培养，具有丰富的行业经验和扎实的专业技术基础，宏恒的核心团队由复且大学的精英恒罚诉取、敬业的工作团队。研究团队以及企业的管理和工程人员组成，是一支年轻海宏恒在技术创新的同时，也注重管理理念的创新，在管理上公司引入了现代企业管理思想及全新的营销策划设计方案，为企业的发展提供了良好的保障。  官网： http://www.hoheng.cn</v>
          </cell>
          <cell r="L300" t="str">
            <v>宏恒营销软件信息技术服务</v>
          </cell>
        </row>
        <row r="300">
          <cell r="P300">
            <v>0</v>
          </cell>
        </row>
        <row r="301">
          <cell r="A301" t="str">
            <v>上海啸雷实业有限公司</v>
          </cell>
          <cell r="B301" t="str">
            <v>91310107MA1G13ET3R</v>
          </cell>
          <cell r="C301" t="str">
            <v>91310107MA1G13ET3R</v>
          </cell>
          <cell r="D301" t="str">
            <v>GR202331003787</v>
          </cell>
          <cell r="E301" t="str">
            <v>杨益</v>
          </cell>
          <cell r="F301" t="str">
            <v>上海市普陀区绥德路613弄15号一层</v>
          </cell>
          <cell r="G301" t="str">
            <v>上海市普陀区同普路602号2幢3层3068室</v>
          </cell>
          <cell r="H301">
            <v>1</v>
          </cell>
          <cell r="I301" t="str">
            <v>桃浦镇</v>
          </cell>
          <cell r="J301" t="str">
            <v>桃浦投促分中心</v>
          </cell>
          <cell r="K301" t="str">
            <v>上海啸雷实业有限公司成立于2019年12月，目前有5名在制造业耕耘了20多年的技术工程师组成的核心团队，并有一位行业资深质量检测工程师，还有两位经验丰富的工装夹具设计专业人员。并且已经申请10多项技术专利。主要经营零部件加工和技术服务、技术开发，以及机械设备的销售，公司致力于智能制造。工厂在机械设备、机械手臂以及高精度的测量设备的平台上利用MS软件，对加工零件进行机外测量，实时补偿，通过高精度的随行夹具打造智能制造，机床的有效稼动率可以达到90%以上，目前加工的零件覆盖汽车零部件、智能制造的工装夹具、零件加工的专用工装。并且拥有智能制造的完整的保障体系。可以承接无人车间、智能工厂以及传统工厂技术更新改造的整体项目，也可以进行一些小单元的智能制造改造和尝试，近两年由于疫情等原因，零件加工业务有所下降，但是核心团队技术人员都在挖潜创新，随着公司同仁不断地努力，今年下半年情况已经有所好转，我们会坚持走技术创新的道路，为社会做贡献。</v>
          </cell>
          <cell r="L301" t="str">
            <v>复合式车床组合定位套</v>
          </cell>
          <cell r="M301" t="str">
            <v>卧式车床磨削加工机构</v>
          </cell>
          <cell r="N301" t="str">
            <v>数控车床零件校正装置</v>
          </cell>
        </row>
        <row r="301">
          <cell r="P301">
            <v>0</v>
          </cell>
        </row>
        <row r="302">
          <cell r="A302" t="str">
            <v>再惠（上海）网络科技有限公司</v>
          </cell>
          <cell r="B302" t="str">
            <v>91310000MA1FP1GR46</v>
          </cell>
          <cell r="C302" t="str">
            <v>91310000MA1FP1GR46</v>
          </cell>
          <cell r="D302" t="str">
            <v>GR202331003775</v>
          </cell>
          <cell r="E302" t="str">
            <v>施浥淳</v>
          </cell>
          <cell r="F302" t="str">
            <v>上海市普陀区中江路118弄22号1205室</v>
          </cell>
          <cell r="G302" t="str">
            <v>上海普陀区绥德路631弄1号</v>
          </cell>
          <cell r="H302">
            <v>1</v>
          </cell>
          <cell r="I302" t="str">
            <v>长风新村街道</v>
          </cell>
          <cell r="J302" t="str">
            <v>长风投促分中心</v>
          </cell>
          <cell r="K302" t="str">
            <v>再惠（上海）网络科技有限公司成立于2016年，专注于为中国本地生活服务领域的线下商户提供一站式的开店解决方案，帮助线下门店，特别是中国的200万中腰部餐厅，运营美团点评、饿了么等交易平台和抖音、b站等社交媒体，并且基于微信和企业微信的SCRM沉淀运营商户的私域流量池。截至2022年底，再惠（上海）网络科技有限公司职工总数为1120，其中研发人员占比超50%；总资产超过6亿元，销售收入约为人民币2.91亿元，缴税总额约为人民币1066.74万元。截至2023年7月，再惠（上海）网络科技有限公司通过自主研发、技术引进等方式取得发明专利3项、软件著作权37项，还有5项发明专利已经进入实质审查阶段。2021年再惠（上海）网络科技有限公司被认定为上海市外资研发中心，入选2022年度“张江之星”企业。
</v>
          </cell>
          <cell r="L302" t="str">
            <v>智能数字化外卖运营服务</v>
          </cell>
          <cell r="M302" t="str">
            <v>点评平台智能策略运营服务</v>
          </cell>
          <cell r="N302" t="str">
            <v>店铺营销推广创意服务</v>
          </cell>
        </row>
        <row r="302">
          <cell r="P302">
            <v>0</v>
          </cell>
        </row>
        <row r="303">
          <cell r="A303" t="str">
            <v>上海百德教育科技有限公司</v>
          </cell>
          <cell r="B303" t="str">
            <v>91310115MA1H8RAH47</v>
          </cell>
          <cell r="C303" t="str">
            <v>91310115MA1H8RAH47</v>
          </cell>
          <cell r="D303" t="str">
            <v>GR202331006352</v>
          </cell>
          <cell r="E303" t="str">
            <v>周婧</v>
          </cell>
          <cell r="F303" t="str">
            <v>上海市普陀区云岭西路600弄5号3层</v>
          </cell>
          <cell r="G303" t="str">
            <v>上海市静安区广中西路355号5楼</v>
          </cell>
          <cell r="H303">
            <v>1</v>
          </cell>
          <cell r="I303" t="str">
            <v>长征镇</v>
          </cell>
          <cell r="J303" t="str">
            <v>长征投促分中心</v>
          </cell>
          <cell r="K303" t="e">
            <v>#N/A</v>
          </cell>
          <cell r="L303" t="str">
            <v>软件开发</v>
          </cell>
        </row>
        <row r="303">
          <cell r="P303">
            <v>0</v>
          </cell>
        </row>
        <row r="304">
          <cell r="A304" t="str">
            <v>正泰集团研发中心（上海）有限公司</v>
          </cell>
          <cell r="B304" t="str">
            <v>91310107690199984X</v>
          </cell>
          <cell r="C304" t="str">
            <v>91310107690199984X</v>
          </cell>
          <cell r="D304" t="str">
            <v>GR202331004903</v>
          </cell>
          <cell r="E304" t="str">
            <v>李想</v>
          </cell>
          <cell r="F304" t="str">
            <v>上海市普陀区武宁路505号53号楼501室</v>
          </cell>
          <cell r="G304" t="str">
            <v>上海市普陀区中江路879号4号楼B座3楼</v>
          </cell>
          <cell r="H304">
            <v>1</v>
          </cell>
          <cell r="I304" t="str">
            <v>曹杨新村街道</v>
          </cell>
          <cell r="J304" t="str">
            <v>真如投促分中心</v>
          </cell>
          <cell r="K304" t="str">
            <v>正泰集团研发中心（上海）有限公司（简称“集团研究院”）是正泰集团下设的研发型子公司，经营范围包括自动化控制系统的技术研发、技术转让、技术咨询、技术服务、工程设备集成等。集团研究院定位是协同集团各产业公司技术研究院资源，赋能产业公司新兴技术应用孵化和跨产业系统集成，持续推进集团研发创新体系建设，提升集团在国内外行业的技术影响力。集团公司网址为：https://www.chint.com/。集团研究院现有员工近百人，自2020年业务转型以来，主要研发方向由低压元器件硬件类技术研发转向低压元器件相关智能管理系统集成技术、前沿应用技术、基于人工智能的自动化检测系统、碳中和等新兴技术等研究，以满足正泰集团业务发展需求。（公司名称于2020年由“上海电科电器科技有限公司”变更为“正泰集团研发中心（上海）有限公司”）。</v>
          </cell>
          <cell r="L304" t="str">
            <v>智能配电管理系统集成技术与应用研发服务</v>
          </cell>
          <cell r="M304" t="str">
            <v>人工智能技术与应用研发服务</v>
          </cell>
          <cell r="N304" t="str">
            <v>碳中和技术与应用研发服务</v>
          </cell>
        </row>
        <row r="304">
          <cell r="P304">
            <v>0</v>
          </cell>
        </row>
        <row r="305">
          <cell r="A305" t="str">
            <v>上海斐波那契人工智能科技有限公司</v>
          </cell>
          <cell r="B305" t="str">
            <v>91310112MA1GDRTTXH</v>
          </cell>
          <cell r="C305" t="str">
            <v>91310112MA1GDRTTXH</v>
          </cell>
          <cell r="D305" t="str">
            <v>GR202331006125</v>
          </cell>
          <cell r="E305" t="str">
            <v>宋宇尧</v>
          </cell>
          <cell r="F305" t="str">
            <v>上海市普陀区云岭东路89号2、3、21、22层</v>
          </cell>
          <cell r="G305" t="str">
            <v>上海市普陀区云岭西路600弄5号3层</v>
          </cell>
          <cell r="H305">
            <v>1</v>
          </cell>
          <cell r="I305" t="str">
            <v>长风新村街道</v>
          </cell>
          <cell r="J305" t="str">
            <v>长风投促分中心</v>
          </cell>
          <cell r="K305" t="str">
            <v>上海斐波那契人工智能科技有限公司(FiboAI)成立于2020年11月10日，是一家专业从事智能化决策引擎、数据建模平台、数据挖掘分析平台、大数据和人工智能的信息科技型企业，核心团队来自上海交通大学、金融行业、保险等行业，有10年以上的互联网、金融、人工智能行业经验。公司和上海交通大学APEX实验室、人工智能研究院常年开展产研合作。目前，已服务三十多家银行、保险、物流等行业客户。目前拥有数据分析、数据挖掘、大数据分析、AI分析相关的软件著作权21项，拥有Certification国际认证、信息安全管理体系认证、信息安全等级保护认证、可信云服务认证、移动互联网安全加固系统认证等资质证书。
公司研发的主打产品包括智能风控、智能决策引擎、智能营销、存量用户经营、交易监控、数据模型服务、绩效评价等系列产品。其中智能风控是为企业制定的集大数据分析、EngineX决策引擎、评分建模、风控策略、风险制度等多项技术于一体的精准高效的定制化风控全流程解决方案。其中智能决策引擎通过数据中心、策略中心、引擎中心、监控中心、分析中心、执行器的相互结合，为企业提供一个实时、智能、高性能的决策引擎。
未来，FiboAI仍将持续提升技术和服务，让客户商业决策更简单、更智能、更科学。
公司网址：https://www.fibo.cn</v>
          </cell>
          <cell r="L305">
            <v>0</v>
          </cell>
        </row>
        <row r="305">
          <cell r="P305">
            <v>0</v>
          </cell>
        </row>
        <row r="306">
          <cell r="A306" t="str">
            <v>上海华伦仪表电子有限公司</v>
          </cell>
          <cell r="B306" t="str">
            <v>91310000607232895C</v>
          </cell>
          <cell r="C306" t="str">
            <v>91310000607232895C</v>
          </cell>
          <cell r="D306" t="str">
            <v>GR202331004598</v>
          </cell>
          <cell r="E306" t="str">
            <v>文玲玲</v>
          </cell>
          <cell r="F306" t="str">
            <v>上海市普陀区千阳路271弄3号楼</v>
          </cell>
          <cell r="G306" t="str">
            <v>上海市普陀区中山北路3000号2601室</v>
          </cell>
          <cell r="H306">
            <v>1</v>
          </cell>
          <cell r="I306" t="str">
            <v>长征镇</v>
          </cell>
          <cell r="J306" t="str">
            <v>长征投促分中心</v>
          </cell>
          <cell r="K306" t="str">
            <v>本公司系专业生产电连接器的专业公司,公司致力于做国内最好的连接器制造厂，并在全球连接器行业中占据一席之地。依据IEC、EN、MIL和VG95234标准设计制造连接器，产品技术已获得了多项国家专利。华伦连接器为我国的装备制造企业配套服务历经近三十年，已被工程机械、城轨电力机车、工业自动化、电力设备和数控机床行业的诸多制造企业指定为配套供应商。公司被授予上海市高新技术企业、优秀外商投资企业和普陀区科技小巨人培育企业。产品采用符合RoHS指令的无公害材料；核心零部件均以当今最先进的设备加工；以先进的精密的测试仪器测试，严格保证产品的精度。产品获得了美国UL认证和TUV认证。企业执行ISO9001质量管理体系、ISO14001和ISO45001管理体系，保证产品的质量。近几年公司坚持不断的创新发展的道路，加快核心技术的发展，加大、加快新产品的开发以及资金和人力的投入，积极响应国家扩大内需市场的号召，瞄准国际最先进连接器的产品，加快国际高端和先进连接器的国产化的进程，充分利用并发展研发优势，使产品向系列化、品牌化发展，提高企业的核心制造能力，让产品的质量达到国际先进水平，使企业走向国际市场，积极参与竞争，使企业高速稳定发展。
公司官网：www.hualun.sh.cn.
</v>
          </cell>
          <cell r="L306" t="str">
            <v>XS系列产品的设计、生产和销售</v>
          </cell>
          <cell r="M306" t="str">
            <v>YD系列产品的设计、生产和销售</v>
          </cell>
          <cell r="N306" t="str">
            <v>MS系列产品的设计、生产和销售</v>
          </cell>
        </row>
        <row r="306">
          <cell r="P306">
            <v>0</v>
          </cell>
        </row>
        <row r="307">
          <cell r="A307" t="str">
            <v>上海申电云数字科技有限公司</v>
          </cell>
          <cell r="B307" t="str">
            <v>91310107MA7JRC3N4F</v>
          </cell>
          <cell r="C307" t="str">
            <v>91310107MA7JRC3N4F</v>
          </cell>
          <cell r="D307" t="str">
            <v>GR202331005350</v>
          </cell>
          <cell r="E307" t="str">
            <v>李想</v>
          </cell>
          <cell r="F307" t="str">
            <v>上海市普陀区武宁路507号5层508室-A</v>
          </cell>
          <cell r="G307" t="str">
            <v>上海市普陀区云岭西路600弄5号3层</v>
          </cell>
          <cell r="H307">
            <v>1</v>
          </cell>
          <cell r="I307" t="str">
            <v>曹杨新村街道</v>
          </cell>
          <cell r="J307" t="str">
            <v>真如投促分中心</v>
          </cell>
          <cell r="K307" t="str">
            <v>上海申电云数字科技有限公司由上海电科集团下属上海电科智能系统股份有限公司、上海申通地铁集团下属上海市隧道工程轨道交通设计研究院、北京国信会视科技有限公司三家公司联合注资成立，致力于成为国内领先的智慧城轨全业务解决方案提供商和系统集成商。
公司主要业务为城市轨道交通信息化、智慧化业务，具备从设计咨询、产品研发、项目实施、系统集成到运营维护的全过程服务能力，为智慧城轨提供全业务、全层次、全生命周期伴随式服务，赋能城轨安全、便捷、高效、绿色、经济运行。
公司已通过软件能力成熟度模型集成（CMMI）三级认证及信息技术服务标准（ITSS）三级认证，先后获得ISO9001质量管理体系、ISO20000信息技术服务管理体系、ISO27001 信息安全管理体系等，目前已拥有多个具有自主知识产权的智慧城轨核心产品，自主研发成果通过了上海市高新技术成果转化认定。
依托三方股东资源，公司组建了一支毕业于国内顶尖高校相关专业、在国内城轨交通信息化领域具有丰富经验的管理人才和技术人才队伍。申电云以上海地铁数字化转型实战经验为蓝本，打造“平台+场景”的产品生态体系，发布了“9+2+X”智慧城轨工业物联网整体解决方案，以自主可控的专业技术引领，全面赋能城轨智慧化业务全场景应用。</v>
          </cell>
          <cell r="L307" t="str">
            <v>申电云智慧城轨建设运维一体化软件</v>
          </cell>
        </row>
        <row r="307">
          <cell r="P307">
            <v>0</v>
          </cell>
        </row>
        <row r="308">
          <cell r="A308" t="str">
            <v>上海鑫炙智能科技有限公司</v>
          </cell>
          <cell r="B308" t="str">
            <v>91310114MA1GU3A41K</v>
          </cell>
          <cell r="C308" t="str">
            <v>91310114MA1GU3A41K</v>
          </cell>
          <cell r="D308" t="str">
            <v>GR202331002409</v>
          </cell>
          <cell r="E308" t="str">
            <v>郭秋鹏</v>
          </cell>
          <cell r="F308" t="str">
            <v>上海市普陀区曹杨路1888弄11号8楼805室-T</v>
          </cell>
          <cell r="G308" t="str">
            <v>上海市普陀区真北路958号天地科技广场1号楼211室</v>
          </cell>
          <cell r="H308">
            <v>1</v>
          </cell>
          <cell r="I308" t="str">
            <v>甘泉路街道</v>
          </cell>
          <cell r="J308" t="str">
            <v>真如投促分中心</v>
          </cell>
          <cell r="K308" t="e">
            <v>#N/A</v>
          </cell>
          <cell r="L308" t="str">
            <v>高性能高稳定性负载均衡设备</v>
          </cell>
          <cell r="M308" t="str">
            <v>智能化局域网安全管理系统</v>
          </cell>
          <cell r="N308" t="str">
            <v>全方位综合信息安全运维技术服务</v>
          </cell>
        </row>
        <row r="308">
          <cell r="P308">
            <v>0</v>
          </cell>
        </row>
        <row r="309">
          <cell r="A309" t="str">
            <v>上海清微智能科技有限公司</v>
          </cell>
          <cell r="B309" t="str">
            <v>91310115MA1K4J0E52</v>
          </cell>
          <cell r="C309" t="str">
            <v>91310115MA1K4J0E52</v>
          </cell>
          <cell r="D309" t="str">
            <v>GR202331003788</v>
          </cell>
          <cell r="E309" t="str">
            <v>仇智斌</v>
          </cell>
          <cell r="F309" t="str">
            <v>上海市普陀区同普路602号2幢3层3068室</v>
          </cell>
          <cell r="G309" t="str">
            <v>上海市浦东新区新金桥路1348号409</v>
          </cell>
          <cell r="H309">
            <v>1</v>
          </cell>
          <cell r="I309" t="str">
            <v>长风新村街道</v>
          </cell>
          <cell r="J309" t="str">
            <v>长风投促分中心</v>
          </cell>
          <cell r="K309" t="str">
            <v>上海清微智能科技有限公司提供以端侧为基础，并向云侧延伸的芯片产品及解决方案。核心技术团队来自清华大学微电子所，从事芯片研发13年，兼具芯片、软件、算法和系统研发能力，曾获国家技术发明奖和中国专利金奖、ACM/IEEEISLPED设计竞赛奖等多个奖项。目前研发的TX210系列智能语音处理芯片、TX510系列智能视觉处理芯片具有：
（1）基于可重构神经网络引擎RNE，支持AlexNet、GoogleNet、ResNet、VGG等主流神经网络内嵌图像缩放、仿射变换引擎，可实现人脸识别、物体识别、手势识别、目标跟踪等功能。
（2）内置3D引擎，定制低功耗ISP引擎，低功耗，高能效。
</v>
          </cell>
          <cell r="L309" t="str">
            <v>芯片相关技术研发活动</v>
          </cell>
        </row>
        <row r="309">
          <cell r="P309">
            <v>0</v>
          </cell>
        </row>
        <row r="310">
          <cell r="A310" t="str">
            <v>上海必有回响智能科技有限公司</v>
          </cell>
          <cell r="B310" t="str">
            <v>91310118MA1JP8QBX5</v>
          </cell>
          <cell r="C310" t="str">
            <v>91310118MA1JP8QBX5</v>
          </cell>
          <cell r="D310" t="str">
            <v>GR202331002075</v>
          </cell>
          <cell r="E310" t="str">
            <v>毕千一</v>
          </cell>
          <cell r="F310" t="str">
            <v>上海市普陀区大渡河路556弄1号11层02单元</v>
          </cell>
          <cell r="G310" t="str">
            <v>上海市普陀区祁连山南路2891弄105号1层</v>
          </cell>
          <cell r="H310">
            <v>1</v>
          </cell>
          <cell r="I310" t="str">
            <v>长风新村街道</v>
          </cell>
          <cell r="J310" t="str">
            <v>长风投促分中心</v>
          </cell>
          <cell r="K310" t="str">
            <v>上海必有回响智能科技有限公司成立于2021年04月22日，定位潮流文化的交易平台和社区，功能涵盖电商交易、种草分享、产品测评、潮玩百科等，成立仅两年，平台已经聚集数百万用户，月交易额过亿元。
公司以人工智能、区块链、物联网、云计算及大数据等先进技术为支撑，致力于为广大潮流爱好者打造的社交平台。目前，公司已经形成了团队和技术两个方面的核心竞争力；团队上，公司拥有一流的研发、营销、运营服务和管理团队，相关人员已在行业深耕多年，拥有丰富的行业经验，能够提供满足全球市场需求的、完善的行业应用解决方案和售后服务。技术上，核心技术团队在算法、信息安全等方面拥有多年的技术沉淀，同时拥有行业相关产品的开发能力，为潮流文化广大用户提供值得信赖的垂直兴趣爱好者的内容、交易和社交平台，并且所有技术均自主可控，拥有100%知识产权。
公司网址：www.qiandaoapp.com</v>
          </cell>
          <cell r="L310" t="str">
            <v>千岛APP</v>
          </cell>
        </row>
        <row r="310">
          <cell r="P310">
            <v>0</v>
          </cell>
        </row>
        <row r="311">
          <cell r="A311" t="str">
            <v>上海小工蚁电子商务股份有限公司</v>
          </cell>
          <cell r="B311" t="str">
            <v>91310115320919737F</v>
          </cell>
          <cell r="C311" t="str">
            <v>91310115320919737F</v>
          </cell>
          <cell r="D311" t="str">
            <v>GR202331007934</v>
          </cell>
          <cell r="E311" t="str">
            <v>马烨琳</v>
          </cell>
          <cell r="F311" t="str">
            <v>上海市普陀区怒江北路399号7楼787室</v>
          </cell>
          <cell r="G311" t="str">
            <v>上海市普陀区中江路879弄天地软件园2号楼B座101室</v>
          </cell>
          <cell r="H311">
            <v>1</v>
          </cell>
          <cell r="I311" t="str">
            <v>长征镇</v>
          </cell>
          <cell r="J311" t="str">
            <v>长征投促分中心</v>
          </cell>
          <cell r="K311" t="str">
            <v>      上海小工蚁电子商务股份有限公司成立于2014年11月，公司致力于使用大数据和人工智能为企业建新零售和电商平台。
      小工蚁提供SAAS产品、PAAS平台、私有化部署和定制服务满足不同发展阶段的企业需求。目前为肯德基、全家、来伊份、星巴克、顾家家居等3家央企，20余家上市公司，200多家品牌企业提供私域数字中台、全网内容口碑营销和定制个性化开发服务。
      2018年已获科技创业中心颁发的“新锐创业企业”；2019年进入科创版挂牌，同年获得“创业在上海”国际创新创业大赛优秀企业奖；2021年成为上海工商联信息技术商会理事单位；并于2017、2020年分别认定为高新技术企业。
       公司网址：http://www.mayi888.com/
</v>
          </cell>
          <cell r="L311" t="str">
            <v>小工蚁新零售系统</v>
          </cell>
          <cell r="M311" t="str">
            <v>软件开发服务</v>
          </cell>
          <cell r="N311" t="str">
            <v>软件咨询服务</v>
          </cell>
        </row>
        <row r="311">
          <cell r="P311">
            <v>0</v>
          </cell>
        </row>
        <row r="312">
          <cell r="A312" t="str">
            <v>上海宏皇信息技术有限公司</v>
          </cell>
          <cell r="B312" t="str">
            <v>91310104MA1FRKJ56K</v>
          </cell>
          <cell r="C312" t="str">
            <v>91310104MA1FRKJ56K</v>
          </cell>
          <cell r="D312" t="str">
            <v>GR202331005957</v>
          </cell>
          <cell r="E312" t="str">
            <v>袁子闲</v>
          </cell>
          <cell r="F312" t="str">
            <v>上海市普陀区同普路1130弄1号楼302室</v>
          </cell>
          <cell r="G312" t="str">
            <v>上海静安区光复路1号501</v>
          </cell>
          <cell r="H312">
            <v>1</v>
          </cell>
          <cell r="I312" t="str">
            <v>长征镇</v>
          </cell>
          <cell r="J312" t="str">
            <v>长征投促分中心</v>
          </cell>
          <cell r="K312" t="str">
            <v>  上海宏皇信息技术有限公司，成立2020年4月，公司自主研发的海草控海外美妆电商平台，以交易为核心，会员制为基础，用户可以直接在平台进行产品查询、订单交易、线上支付以及物流状态查询等。海草控海外美妆电商平台，是专注于跨境进口的海外美妆电商平台，平台为会员臻选全球美妆好货，包括国际大牌，当地口碑，网红爆款，稀缺紧俏等。为了保证原版、高品质商品，我们百分百全球采购，海外供货商直供，空运至国内，让国人买到更实惠、更放心、更优质的全球好货。精选全球顶级尖货，专业化测试+精细化筛选，只为有品质保障、有优质品牌背书、有专业机构认证的全球尖货进行种草推荐，旨在打造会员的精致生活方式。</v>
          </cell>
          <cell r="L312" t="str">
            <v>海草控全域商业运营与管理系统</v>
          </cell>
          <cell r="M312" t="str">
            <v>宏皇信息技术服务</v>
          </cell>
          <cell r="N312">
            <v>0</v>
          </cell>
        </row>
        <row r="312">
          <cell r="P312">
            <v>0</v>
          </cell>
        </row>
        <row r="313">
          <cell r="A313" t="str">
            <v>上海锐成信息科技有限公司</v>
          </cell>
          <cell r="B313" t="str">
            <v>91310110568070837K</v>
          </cell>
          <cell r="C313" t="str">
            <v>91310110568070837K</v>
          </cell>
          <cell r="D313" t="str">
            <v>GR202331007670</v>
          </cell>
          <cell r="E313" t="str">
            <v>仇智斌</v>
          </cell>
          <cell r="F313" t="str">
            <v>上海市普陀区真南路1199弄8号5层502A单元（名义楼层6层602A单元）</v>
          </cell>
          <cell r="G313" t="str">
            <v>上海市宝山区友谊路1518弄10号</v>
          </cell>
          <cell r="H313">
            <v>1</v>
          </cell>
          <cell r="I313" t="str">
            <v>桃浦镇</v>
          </cell>
          <cell r="J313" t="str">
            <v>桃浦投促分中心</v>
          </cell>
          <cell r="K313" t="e">
            <v>#N/A</v>
          </cell>
          <cell r="L313" t="str">
            <v>Rubic云服务业务中台系统</v>
          </cell>
          <cell r="M313" t="str">
            <v>锐成UCM统一数字证书管理平台</v>
          </cell>
          <cell r="N313" t="str">
            <v>RubicForce邮件全程加密系统</v>
          </cell>
        </row>
        <row r="313">
          <cell r="P313">
            <v>0</v>
          </cell>
        </row>
        <row r="314">
          <cell r="A314" t="str">
            <v>索新源(上海)信息技术服务有限公司</v>
          </cell>
          <cell r="B314" t="str">
            <v>91310107MA7BPYTJ9X</v>
          </cell>
          <cell r="C314" t="e">
            <v>#N/A</v>
          </cell>
          <cell r="D314" t="str">
            <v>GR202331001781</v>
          </cell>
          <cell r="E314" t="str">
            <v>王贻孙</v>
          </cell>
          <cell r="F314" t="e">
            <v>#N/A</v>
          </cell>
          <cell r="G314" t="e">
            <v>#N/A</v>
          </cell>
          <cell r="H314">
            <v>1</v>
          </cell>
          <cell r="I314" t="str">
            <v>长征镇</v>
          </cell>
          <cell r="J314" t="str">
            <v>长征投促分中心</v>
          </cell>
          <cell r="K314" t="str">
            <v>索新源（上海）信息技术服务有限公司，成立于2021年10月12日，致力于为企业提供技术共享、技术转移和技术服务平台的开发，同时依据企业的实际需求，提供定制化数据分析平台系统的研发，主营业务技术转移公共服务平台、信息技术运行维护服务管理系统、技术开发一站式平台的技术开发，我司拥有自主研发的产品，为用户提供规范化、个性化、专业化的服务，能够帮助顾客从容面对快速应变的商业环境和利用信息及知识资本提升竞争力，实现业务流程与T技术的完美结合，有效管理变革，并从工维护中解放出来，大幅度降低了运营成本，更集中资源与精力，专注发展其自身的核心业务，确保组织快速持续和健康成长。自公司成立就坚持走自主研发的路线，基于对业务流程管理市场的理解，以创新的技术、满意的服务、务实的产品为行业伙伴和用户提供领先的业务流程管理解决方案和业务基础中间件软件。同时向合作伙伴和最终用户提供与软件产品相关的技术支持、培训、实施与咨询服务。目前公司在职15人，其中有9人是研发人员，公司经营良好。</v>
          </cell>
          <cell r="L314" t="str">
            <v>技术服务</v>
          </cell>
          <cell r="M314" t="str">
            <v>技术开发</v>
          </cell>
          <cell r="N314" t="str">
            <v>技术咨询</v>
          </cell>
        </row>
        <row r="314">
          <cell r="P314">
            <v>0</v>
          </cell>
        </row>
        <row r="315">
          <cell r="A315" t="str">
            <v>上海域链网络科技有限公司</v>
          </cell>
          <cell r="B315" t="str">
            <v>91310114MA1GT7E182</v>
          </cell>
          <cell r="C315" t="str">
            <v>91310114MA1GT7E182</v>
          </cell>
          <cell r="D315" t="str">
            <v>GR202331008007</v>
          </cell>
          <cell r="E315" t="str">
            <v>陈至</v>
          </cell>
          <cell r="F315" t="str">
            <v>上海市普陀区真北路958号21幢6层167室</v>
          </cell>
          <cell r="G315" t="str">
            <v>上海普陀区中山北路3663号358幢332D室</v>
          </cell>
          <cell r="H315">
            <v>1</v>
          </cell>
          <cell r="I315" t="str">
            <v>长征镇</v>
          </cell>
          <cell r="J315" t="str">
            <v>长征投促分中心</v>
          </cell>
          <cell r="K315" t="str">
            <v>创始人团队：陈世泓先生---本科毕业于斯坦福大学历史与计算机系，麻省理工斯隆学院MBA;2002年~2009年，担任美国史泰博公司副总裁。有丰富的仓储物流、零售等部门经验，负责公司战略与规划，对外合作项目。同时结合公司整体发展形势，负责员工的培训与发展，助力史泰博全面系统发展；2010年回国创业，投身互联网领域；曾任美国斯坦福大学医学院国际部在中国的总代表。
林芝女士---毕业于中欧国际工商学院，MBA6年以上传统行业管理经验3年以上软件开发管理经验3年以二软件开发管理经验8年以上中信证券任职，机构业务负责人，多个大型项目的销售、管理与执行管理职位。专业管理知识的积累，与多次跨部门，跨行业的实战管理经验，助力林芝女士开创自己的一片新视野。 
主营业务：围绕乡村振兴电商下乡，构建营销/采购/仓储智能一体的销售管理系统，帮助乡村批发商打通产业链、物流链和信息链,将电商与实体产业相结合,提供农产品展销、物流配送、品牌宣传等服务。
经验历程及荣誉：
2017年 谷粒网2.0上线（在华东地区进行成功推广，多家经销商上线）
2019年 商品综合服务管理系统上线
2020年 获得高新技术企业证书
2021年 新Ka系统上线
2022年 帮扶整拆散智能平台上线
</v>
          </cell>
          <cell r="L315" t="str">
            <v>技术开发</v>
          </cell>
          <cell r="M315" t="str">
            <v>技术服务</v>
          </cell>
          <cell r="N315" t="str">
            <v>技术咨询</v>
          </cell>
        </row>
        <row r="315">
          <cell r="P315">
            <v>0</v>
          </cell>
        </row>
        <row r="316">
          <cell r="A316" t="str">
            <v>腾御（上海）信息科技有限公司</v>
          </cell>
          <cell r="B316" t="str">
            <v>91310107MA1G0UR310</v>
          </cell>
          <cell r="C316" t="str">
            <v>91310107MA1G0UR310</v>
          </cell>
          <cell r="D316" t="str">
            <v>GR202331003889</v>
          </cell>
          <cell r="E316" t="str">
            <v>侯俊明</v>
          </cell>
          <cell r="F316" t="str">
            <v>上海市普陀区云岭西路600弄6号4072室</v>
          </cell>
          <cell r="G316" t="str">
            <v>上海市普陀区真北路958号21幢2层2022室</v>
          </cell>
          <cell r="H316">
            <v>1</v>
          </cell>
          <cell r="I316" t="str">
            <v>长征镇</v>
          </cell>
          <cell r="J316" t="str">
            <v>长征投促分中心</v>
          </cell>
          <cell r="K316" t="str">
            <v>企业简介：
腾御（上海）信息科技有限公司是一家专注于物联网技术应用于消防、安全、节能、管理等领域的高新技术企业。本公司团队中有从事十余年消防工程实施经验的专家、有资深物业管理负责人、还有十几年一直从事互联网产品研发并有过很多成功案例的产品负责人。公司主张“新消防零火灾”宗旨，我们以“一个平台，一套系统”的数据化管理新消防体系为理念。面对日益增长火灾的发生，和消防安全管理需求，我们要保障业主的人身和财产安全，通过该平台可以实现视频远程查看功能，智能化报警识别并感知对通道及楼层水压数据的采集及智能识别，还包括消防场景内的应急通道、安全出口和救护设备，切实防范当前消防安全环境中存在的种种问题，让火灾原理我们的生活。我们的产品应用在消防工程、消防物联网、物业管理、安全管理等方面，主要应用场景有：政府、银行、集团、景区、医院、学校、物流园和工厂等。
经营状况：2022年度总收入1101.35万元，净资产506.74万元。
网址：https://www.119.net</v>
          </cell>
          <cell r="L316" t="str">
            <v>微型消防站管理系统</v>
          </cell>
          <cell r="M316" t="str">
            <v>智慧消防物联网远程监控管理软件</v>
          </cell>
          <cell r="N316" t="str">
            <v>火灾自动报警系统</v>
          </cell>
        </row>
        <row r="316">
          <cell r="P316">
            <v>0</v>
          </cell>
        </row>
        <row r="317">
          <cell r="A317" t="str">
            <v>小鹰云科技（上海）有限公司</v>
          </cell>
          <cell r="B317" t="str">
            <v>91310230MA1JX2B1XL</v>
          </cell>
          <cell r="C317" t="str">
            <v>91310230MA1JX2B1XL</v>
          </cell>
          <cell r="D317" t="str">
            <v>GR202331000882</v>
          </cell>
          <cell r="E317" t="str">
            <v>樊志雯</v>
          </cell>
          <cell r="F317" t="str">
            <v>上海市普陀区武威路88弄21号3层361-1室</v>
          </cell>
          <cell r="G317" t="str">
            <v>上海市静安区江场西路299弄50号802A</v>
          </cell>
          <cell r="H317">
            <v>1</v>
          </cell>
          <cell r="I317" t="str">
            <v>桃浦镇</v>
          </cell>
          <cell r="J317" t="str">
            <v>桃浦投促分中心</v>
          </cell>
          <cell r="K317" t="str">
            <v>小鹰云科技（上海）有限公司成立于2015年，自成立起，便致力于图像识别设备、物联网感知设备、数据处理终端设备的研究开发，目前已有稳定的客户资源，公司正处于快速上升阶段。
经营范围：许可项目:各类工程建设活动。（依法须经批准的项目,经相关部门批准后方可开展经营活动,具体经营项目以相关部门批准文件或许可证件为准）一般项目:计算机、通信、智能、电子、网络、生物、农业科技领域内的技术开发、技术转让、技术咨询和技术服务,软件开发,仓储服务（除危险化学品）,计算机系统集成服务,酒店管理,餐饮企业管理,商务信息咨询（不含投资类咨询）,企业管理咨询,市场营销策划,企业形象策划,市场信息咨询与调查（不得从事社会调查、社会调研、民意调查、民意测验）,会务服务,展览展示服务,礼仪服务,通讯器材、金属材料、家用电器、仪器仪表、实验室设备、工艺礼品（象牙及其制品除外）、日用百货、电子元器件、电子产品、计算机软硬件、体育用品、办公用品的销售,环保设备的销售及维修。（除依法须经批准的项目外,凭营业执照依法自主开展经营活动）
公司网址：http://www.eaglecloud.com.cn/</v>
          </cell>
          <cell r="L317">
            <v>0</v>
          </cell>
        </row>
        <row r="317">
          <cell r="P317">
            <v>0</v>
          </cell>
        </row>
        <row r="318">
          <cell r="A318" t="str">
            <v>上海蓝灯人力资源有限公司</v>
          </cell>
          <cell r="B318" t="str">
            <v>91310107MA1G12N94H</v>
          </cell>
          <cell r="C318" t="str">
            <v>91310107MA1G12N94H</v>
          </cell>
          <cell r="D318" t="str">
            <v>GR202331004733</v>
          </cell>
          <cell r="E318" t="str">
            <v>王隽</v>
          </cell>
          <cell r="F318" t="str">
            <v>上海市普陀区中江路889号1706室</v>
          </cell>
          <cell r="G318" t="str">
            <v>东海广场南京西路1486号3号楼401室</v>
          </cell>
          <cell r="H318">
            <v>1</v>
          </cell>
          <cell r="I318" t="str">
            <v>长征镇</v>
          </cell>
          <cell r="J318" t="str">
            <v>长征投促分中心</v>
          </cell>
          <cell r="K318" t="str">
            <v>上海蓝灯人力资源有限公司成立于2019年，作为人力资源领域变革的探索者和推动者，蓝灯人力以驱动企业提升人力资本管理效能为己任，多年来专注于对人的工作行为数据化分析和挖掘，为企业提供全面、精准、高效的人力资本管理服务，并在战略选择、招聘遴选、人才发展、薪酬福利、风险管控、员工关系、灵活用工和管理咨询等垂直领域有着丰富的经验积累和创新实践，蓝灯人力现已成为业内极富盛名的企业人力资源管理系统供应商和服务商。
公司目前已获得15项软件著作权登记和近10个软件产品，在产品研发方面，已布局研发低代码软件搭建平台、微服务平台、IO接口平台，提高了软件的开发效率；在技术层面，已完成了企业应用软件配置平台、IO平台的开发，不断完善蓝灯自有的技术组件库。
公司研发中心目前拥有3台开发服务器和2台测试服务器，并且有30余台PC用于产品研发，另外拥有多台各种用于测试的移动终端。 目前有系统化的研发项目管理体系，包括需求管理、计划管理、沟通管理等，并且参考全球各大软件公司的实施流程制定了公司的项目实施方法论- Landaworks AIP，从而保证了项目按时、高质量的交付。</v>
          </cell>
          <cell r="L318" t="str">
            <v>蓝灯人力资源管理软件</v>
          </cell>
          <cell r="M318" t="str">
            <v>LandaMango人力资源管理软件</v>
          </cell>
          <cell r="N318" t="str">
            <v>蓝灯人力资源管理软件服务</v>
          </cell>
        </row>
        <row r="318">
          <cell r="P318">
            <v>0</v>
          </cell>
        </row>
        <row r="319">
          <cell r="A319" t="str">
            <v>上海圆舟电子科技有限公司</v>
          </cell>
          <cell r="B319" t="str">
            <v>91310107575865814E</v>
          </cell>
          <cell r="C319" t="str">
            <v>91310107575865814E</v>
          </cell>
          <cell r="D319" t="str">
            <v>GR202331000593</v>
          </cell>
          <cell r="E319" t="str">
            <v>李海东</v>
          </cell>
          <cell r="F319" t="str">
            <v>上海市普陀区同普路1130弄5号3楼</v>
          </cell>
          <cell r="G319" t="str">
            <v>上海市普陀区金沙江路1977弄3号楼701室</v>
          </cell>
          <cell r="H319">
            <v>1</v>
          </cell>
          <cell r="I319" t="str">
            <v>长征镇</v>
          </cell>
          <cell r="J319" t="str">
            <v>长征投促分中心</v>
          </cell>
          <cell r="K319" t="str">
            <v>       上海圆舟电子科技有限公司创建于2011年，是一家专注于船舶通导设备国产化研制和智慧海洋智能海事集成解决方案的高科技企业。公司目前的主要产品包括全系列船用导航雷达、网络小目标水面预警雷达、调频连续波固态雷达、雷达光电联动系统、高分辨率海洋遥感等等。公司是上海市高新技术企业和“专精特新”企业。公司有健全的雷达生产ISO质量体系，获得CCS型式认可证书、MED B+D模式证书、SRRC发射准核证书、俄罗斯RMRS型式认可证书。公司是军工二级保密单位，产品在军民融合领域有着广泛的应用。公司在导航雷达领域处于国际先进、国内领先的行业地位。
       目前，公司拥有40项知识产权证书，获得了3项发明专利，22项实用新型专利证书，3项外观专利证书，12项软件著作权登记证书，2项发明专利在受理中，保持了技术的领先地位，提升了企业的核心竞争力。2020年-2022年,公司实现了14项科技成果转化，转化形式均为自行投资实施转化。经过多年的研发、试验、论证、批产过程。公司的产品还包括卫星罗经仪、模拟分罗经驱动器、雷达性能监视器等辅助船舶通导产品。
      2022年,公司共实现高新技术收入达到1346.77万元，占年度企业总收入的97.86％。公司网址：www.yonzoe.com</v>
          </cell>
          <cell r="L319" t="str">
            <v>船用导航雷达</v>
          </cell>
          <cell r="M319" t="str">
            <v>YAR27系列 X+S波段IMO船用ARPA雷达</v>
          </cell>
          <cell r="N319" t="str">
            <v>YR19系列内河、近海雷达</v>
          </cell>
        </row>
        <row r="319">
          <cell r="P319">
            <v>0</v>
          </cell>
        </row>
        <row r="320">
          <cell r="A320" t="str">
            <v>上海探巡科技有限公司</v>
          </cell>
          <cell r="B320" t="str">
            <v>91310107MA7C78BG1M</v>
          </cell>
          <cell r="C320" t="str">
            <v>91310107MA7C78BG1M</v>
          </cell>
          <cell r="D320" t="str">
            <v>GR202331001932</v>
          </cell>
          <cell r="E320" t="str">
            <v>孙文博</v>
          </cell>
          <cell r="F320" t="str">
            <v>上海市普陀区中山北路3663号269幢1楼131B室</v>
          </cell>
          <cell r="G320" t="str">
            <v>上海市静安区共和新路2993号308室</v>
          </cell>
          <cell r="H320">
            <v>1</v>
          </cell>
          <cell r="I320" t="str">
            <v>长风新村街道</v>
          </cell>
          <cell r="J320" t="str">
            <v>长风投促分中心</v>
          </cell>
          <cell r="K320" t="str">
            <v>上海探巡科技有限公司基于产学研一体化，依托于高校软件安全供应链实验室为背景致力于软件开发安全领域的研发创新，携手业界合作伙伴共同打造专业化和定制化的“安全+”解决方案和服务平台。探巡由多位海归博士及国内著名高校教授联合创立，负责核心算法引擎及技术研究。探巡在上海、北京、杭州、深圳设有营销中心，在北京、西安设有产品研发中心。上海探巡科技有限公司以卓越的科学技术专家委员会为支撑，凭借先进的研发水平与专业的技术解决方案及数字化营销团队，提供市场销售、渠道合作、生态拓展、产品售后等优质服务，并通过专业的技术支持和解决方案赋能企业安全体系构建和数字化转型升级。
探巡将携手各机构高校及企业合作伙伴构建完整的软件开发工具链和一体化的技术解决方案，为我国信创产业的创新发展持续赋能，推动从基础设施层到应用层的全面数字化建设，构建自下而上的生态合作，打造“安全+效率”双优势，实现资源和价值共享。</v>
          </cell>
          <cell r="L320" t="str">
            <v>自主研发软件产品销售</v>
          </cell>
          <cell r="M320" t="str">
            <v>研发和技术服务</v>
          </cell>
          <cell r="N320">
            <v>0</v>
          </cell>
        </row>
        <row r="320">
          <cell r="P320">
            <v>0</v>
          </cell>
        </row>
        <row r="321">
          <cell r="A321" t="str">
            <v>用友汽车信息科技（上海）股份有限公司</v>
          </cell>
          <cell r="B321" t="str">
            <v>91310000748059571K</v>
          </cell>
          <cell r="C321" t="str">
            <v>91310000748059571K</v>
          </cell>
          <cell r="D321" t="str">
            <v>GR202331004415</v>
          </cell>
          <cell r="E321" t="str">
            <v>曹梦怡</v>
          </cell>
          <cell r="F321" t="str">
            <v>上海市普陀区泸定路276弄1号201室</v>
          </cell>
          <cell r="G321" t="str">
            <v>上海市浦东新区东三里桥路888号</v>
          </cell>
          <cell r="H321">
            <v>1</v>
          </cell>
          <cell r="I321" t="str">
            <v>长风新村街道</v>
          </cell>
          <cell r="J321" t="str">
            <v>长风投促分中心</v>
          </cell>
          <cell r="K321" t="e">
            <v>#N/A</v>
          </cell>
          <cell r="L321">
            <v>594809</v>
          </cell>
          <cell r="M321">
            <v>594809</v>
          </cell>
          <cell r="N321">
            <v>594809</v>
          </cell>
        </row>
        <row r="321">
          <cell r="P321">
            <v>0</v>
          </cell>
        </row>
        <row r="322">
          <cell r="A322" t="str">
            <v>上海嵘星信息科技有限公司</v>
          </cell>
          <cell r="B322" t="str">
            <v>91310107MA1G0HT8X9</v>
          </cell>
          <cell r="C322" t="str">
            <v>91310107MA1G0HT8X9</v>
          </cell>
          <cell r="D322" t="str">
            <v>GR202331002006</v>
          </cell>
          <cell r="E322" t="str">
            <v>刘思源</v>
          </cell>
          <cell r="F322" t="str">
            <v>上海市普陀区同普路1030号3号楼1楼104室</v>
          </cell>
          <cell r="G322" t="str">
            <v>上海市普陀区真北路958号20幢359室</v>
          </cell>
          <cell r="H322">
            <v>1</v>
          </cell>
          <cell r="I322" t="str">
            <v>长征镇</v>
          </cell>
          <cell r="J322" t="str">
            <v>长征投促分中心</v>
          </cell>
          <cell r="K322" t="str">
            <v>嵘星信息科技有限公司是一家以高新技术为核心的科技企业，总部位于上海市普陀区。我们的主营业务涵盖了商业大屏平台、多媒体信息显控系统、LED等高科技产品的研发、销售和整体解决方案。
我们与联建光电、三星、飞利浦、海信等世界知名厂商合作，LED产品线上极为丰富，能够满足客户各种高端需求。我们拥有完善的研发系统，使用最先进的技术实现项目研究和技术创新，在这个瞬息万变的时代，我们能够适应各个领域的需求，解决各类复杂的技术难题。
我们的核心团队成员均拥有多年的音视频领域、大屏显示、LED等领域从业经验，以客户需求为导向，不断探索创新，通过提高产品品质和服务水平，不断满足市场需求。我们的产品包括商业大屏平台、多媒体信息显控系统和LED等高科技产品，具有高端、智能、专业的特点，能够满足客户对于高端科技产品的需求。
我们提供的整体解决方案包括产品研发、销售、售后服务和技术支持等，能够为客户提供一站式服务。我们的产品已经被广泛应用于各个领域，包括商业、小区、教育、医疗、交通、公共安全等，受到了客户的高度评价和认可。</v>
          </cell>
          <cell r="L322" t="str">
            <v>LED显示屏、音视频设备</v>
          </cell>
          <cell r="M322" t="str">
            <v>LED显示屏、音视频设备</v>
          </cell>
          <cell r="N322" t="str">
            <v>LED显示屏、音视频设备</v>
          </cell>
        </row>
        <row r="322">
          <cell r="P322">
            <v>0</v>
          </cell>
        </row>
        <row r="323">
          <cell r="A323" t="str">
            <v>上海铁道机车车辆配件有限公司</v>
          </cell>
          <cell r="B323" t="str">
            <v>913101076318888278</v>
          </cell>
          <cell r="C323" t="str">
            <v>913101076318888278</v>
          </cell>
          <cell r="D323" t="str">
            <v>GR202331003295</v>
          </cell>
          <cell r="E323" t="str">
            <v>钟佳青</v>
          </cell>
          <cell r="F323" t="str">
            <v>上海市普陀区真南路500号148幢337室</v>
          </cell>
          <cell r="G323" t="str">
            <v>上海市普陀区祁连山南路2891弄105号408</v>
          </cell>
          <cell r="H323">
            <v>1</v>
          </cell>
          <cell r="I323" t="str">
            <v>桃浦镇</v>
          </cell>
          <cell r="J323" t="str">
            <v>桃浦投促分中心</v>
          </cell>
          <cell r="K323" t="str">
            <v>上海铁道机车车辆配件有限公司办公面积100多平方米，公司设有技术部、市场部、综合部、生产部等部门。公司主要开展铁路计算机应用软件、铁路检测仪器、以及车载安全防护装备等产品和项目，尤其是音视频监控记录项目的研究开发。多年来，公司为响应铁路跨越式发展的号召，加快推进铁路安全装备的工作，建立以高新技术服务铁路的发展新思路，组织了具有丰富的从事铁路行业视频监控技术和成像处理技术经验的技术骨干，在铁路视频监控和成像技术的应用领域开展了深入的研发。</v>
          </cell>
          <cell r="L323">
            <v>0</v>
          </cell>
        </row>
        <row r="323">
          <cell r="P323">
            <v>0</v>
          </cell>
        </row>
        <row r="324">
          <cell r="A324" t="str">
            <v>上海青手网络科技有限公司</v>
          </cell>
          <cell r="B324" t="str">
            <v>91310114MA1GUP9888</v>
          </cell>
          <cell r="C324" t="str">
            <v>91310114MA1GUP9888</v>
          </cell>
          <cell r="D324" t="str">
            <v>GR202331006320</v>
          </cell>
          <cell r="E324" t="str">
            <v>陈丹</v>
          </cell>
          <cell r="F324" t="str">
            <v>上海市普陀区真南路500号144幢五层</v>
          </cell>
          <cell r="G324" t="str">
            <v>上海市普陀区谈家渡路28号17楼H座</v>
          </cell>
          <cell r="H324">
            <v>1</v>
          </cell>
          <cell r="I324" t="str">
            <v>桃浦镇</v>
          </cell>
          <cell r="J324" t="str">
            <v>桃浦投促分中心</v>
          </cell>
          <cell r="K324" t="str">
            <v>青手网络科技（qingshounet）致力于成为一家以信息技术为基础的科技和创新公司。创立于 2018年，我们始终为客户提供良好的产品和技术支持、健全的售后服务，我公司主要经营从事网络科技领域内的技术开发、技术咨询、技术服务、技术转让，计算机软件开发、设计、制作、销售，计算机硬件、电子产品的研发，网页设计，企业形象策划，展览展示，数字营销，数字广告等数字服务。总部设于中国上海。致力于成为一家以信息技术为基础的科技和创新公司，让创新技术推动社会进步。自创立以来，青手网络科技持续为多家企业提供服务。</v>
          </cell>
          <cell r="L324" t="str">
            <v>软件开发</v>
          </cell>
          <cell r="M324" t="str">
            <v>技术咨询</v>
          </cell>
          <cell r="N324" t="str">
            <v>AI研发</v>
          </cell>
        </row>
        <row r="324">
          <cell r="P324">
            <v>0</v>
          </cell>
        </row>
        <row r="325">
          <cell r="A325" t="str">
            <v>上海兰德公路工程咨询设计有限公司</v>
          </cell>
          <cell r="B325" t="str">
            <v>91310107631887672B</v>
          </cell>
          <cell r="C325" t="str">
            <v>91310107631887672B</v>
          </cell>
          <cell r="D325" t="str">
            <v>GR202331001674</v>
          </cell>
          <cell r="E325" t="str">
            <v>文玲玲</v>
          </cell>
          <cell r="F325" t="str">
            <v>上海市普陀区曹杨路1040弄2号25楼</v>
          </cell>
          <cell r="G325" t="str">
            <v>上海市河间路1280号</v>
          </cell>
          <cell r="H325">
            <v>1</v>
          </cell>
          <cell r="I325" t="str">
            <v>曹杨新村街道</v>
          </cell>
          <cell r="J325" t="str">
            <v>真如投促分中心</v>
          </cell>
          <cell r="K325" t="str">
            <v>上海兰德公路工程咨询设计有限公司是以公路、市政大中修及新改建业务为核心，逐步具备城市道路更新一体化服务能力的高新技术企业。公司成立于1998年，2015年正式成为华东建筑集团股份有限公司的控股子公司，是集团公路及市政业务的重要平台之一。公司业务领域覆盖公路及市政工程设计全过程，其中包括道路、桥梁、景观绿 化等各类设计咨询服务。公司拥有公路行业专业甲级资质，同时，还拥有工程咨询、工程勘察、市政行业等多项资质。公司推行ISO9001标准化管理，始终坚持“诚信服务、质量第一”的质量方针。</v>
          </cell>
          <cell r="L325" t="str">
            <v>公路工程设计服务</v>
          </cell>
        </row>
        <row r="325">
          <cell r="P325">
            <v>0</v>
          </cell>
        </row>
        <row r="326">
          <cell r="A326" t="str">
            <v>上海阿克曼医学检验所有限公司</v>
          </cell>
          <cell r="B326" t="str">
            <v>91310107324288346R</v>
          </cell>
          <cell r="C326" t="str">
            <v>91310107324288346R</v>
          </cell>
          <cell r="D326" t="str">
            <v>GR202331001753</v>
          </cell>
          <cell r="E326" t="str">
            <v>宋宇尧</v>
          </cell>
          <cell r="F326" t="str">
            <v>上海市普陀区祁连山南路2891弄200号3幢12-13层、14层02-07室</v>
          </cell>
          <cell r="G326" t="str">
            <v>上海市普陀区云岭西路600弄5号3层</v>
          </cell>
          <cell r="H326">
            <v>1</v>
          </cell>
          <cell r="I326" t="str">
            <v>桃浦镇</v>
          </cell>
          <cell r="J326" t="str">
            <v>桃浦投促分中心</v>
          </cell>
          <cell r="K326" t="str">
            <v>上海阿克曼医学检验所，2014年经上海市卫计委批准成立，按照国家卫生计生委颁布的《医学检验实验室基本标准和管理规范（试行）》和《病理诊断中心基本标准和管理规范（试行）》建设的医疗机构，执行ISO 15189、CAP等行业标准与规范，作为专注病理诊断服务的第三方医疗机构，阿克曼依托十大亚专科病理专家团队及先进病理诊断技术平台，在持续提供优质病理诊断服务基础上，布局AI病理，肿瘤免疫微环境及IBD诊断等前沿诊断服务平台，创新服务模式，形成线上与线下相结合的病理服务整体解决方案，为全国各级医院和患者提供优质病理诊断资源共享。
公司目前签约二级、三级医院超过 150 家，合作医院数超过 500 家，是“上海市临床病理读片会”唯一承办单位和指定运营平台。2020 年，公司获“高新技术企业”、“上海市专精特新中小企业”、“上海市科技型中小企业”荣誉称号。2019年至2021年上海阿克曼医学检验所连续三年被上海市卫健委评为 A 级第三方医学检验机构。</v>
          </cell>
          <cell r="L326" t="str">
            <v>疑难病理会诊</v>
          </cell>
          <cell r="M326" t="str">
            <v>免疫组化检测</v>
          </cell>
          <cell r="N326" t="str">
            <v>分子检测</v>
          </cell>
        </row>
        <row r="326">
          <cell r="P326">
            <v>0</v>
          </cell>
        </row>
        <row r="327">
          <cell r="A327" t="str">
            <v>中蓝光电科技（上海）股份有限公司</v>
          </cell>
          <cell r="B327" t="str">
            <v>9131000059474169XD</v>
          </cell>
          <cell r="C327" t="str">
            <v>9131000059474169XD</v>
          </cell>
          <cell r="D327" t="str">
            <v>GR202331005325</v>
          </cell>
          <cell r="E327" t="str">
            <v>黄道香</v>
          </cell>
          <cell r="F327" t="str">
            <v>上海市普陀区绥德路470弄128支弄1号三层389室</v>
          </cell>
          <cell r="G327" t="str">
            <v>上海市普陀区武宁路507号5层508室-A</v>
          </cell>
          <cell r="H327">
            <v>1</v>
          </cell>
          <cell r="I327" t="str">
            <v>桃浦镇</v>
          </cell>
          <cell r="J327" t="str">
            <v>桃浦投促分中心</v>
          </cell>
          <cell r="K327" t="str">
            <v>中蓝光电科技（上海）股份有限公司，成立于2012年，是一家专注于LED智能照明系统和创新光学材料研发、生产、销售、服务的高科技企业。公司是国家认定的高新技术企业、上海市“专精特新”型中小企业、上海市普陀区科技小巨人企业，主营业务包括LED智能照明系统和创新光学新材料，拥有世界一流的LED照明系统设计技术，自主研发，自主生产及加工新型光学材料，生产智能 LED路灯，智能LED工矿灯，智慧路灯以及配套的光电材料，智能模块等LED节能环保产品。我们的LED照明产品涵盖了道路照明、城市照明、工业照明、商业照明和家庭照明。近三年，公司在强力的科技研发的支持下，取得了较好的服务业绩。公司2021年度总收入为6,138.46万元，其中产品销售收入6,051.13万元； 
高新技术产品（服务）销售额为4,596.69万元，占企业当年总收入的74.88%。2019年度企业销售收入总额2,353.97万元，2020年度企业销售收入总额3,548.91万元，2021年销售收入总额6,056.04万元，销售增长率为60.68%。三年纳税总额359万元。
</v>
          </cell>
          <cell r="L327" t="str">
            <v>光学材料</v>
          </cell>
          <cell r="M327" t="str">
            <v>光学薄膜</v>
          </cell>
          <cell r="N327" t="str">
            <v>显示照明材料</v>
          </cell>
        </row>
        <row r="327">
          <cell r="P327">
            <v>0</v>
          </cell>
        </row>
        <row r="328">
          <cell r="A328" t="str">
            <v>上海磊跃自动化设备有限公司</v>
          </cell>
          <cell r="B328" t="str">
            <v>91310107738539731G</v>
          </cell>
          <cell r="C328" t="str">
            <v>91310107738539731G</v>
          </cell>
          <cell r="D328" t="str">
            <v>GR202331006542</v>
          </cell>
          <cell r="E328" t="str">
            <v>秦晔</v>
          </cell>
          <cell r="F328" t="str">
            <v>上海市普陀区同普路1175弄18号二层201室</v>
          </cell>
          <cell r="G328" t="str">
            <v>上海市普陀区绥德路555号D栋511</v>
          </cell>
          <cell r="H328">
            <v>1</v>
          </cell>
          <cell r="I328" t="str">
            <v>长征镇</v>
          </cell>
          <cell r="J328" t="str">
            <v>长征投促分中心</v>
          </cell>
          <cell r="K328" t="str">
            <v>上海磊跃自动化设备有限公司成立于2002年，公司前身是创始于1986年的原江苏射阳黄海电控厂，是一家专业致力于配电开关控制设备及其附件产品的研发、制造与销售的现代化高新技术企业。2005年—2020年连续七次被认定为“高新技术企业”，2009年被认定为“上海市科技小巨人（培育）企业”，“上海市普陀区区级企业技术中心”。公司注册资本1000万元，现有生产场地3500平方米，职工140余名，大专及以上人员占45%以上。
公司网址：http://www.sh-leiyue.com/</v>
          </cell>
          <cell r="L328" t="str">
            <v>ST系列低压断路器用智能控制器及其附件产品</v>
          </cell>
        </row>
        <row r="328">
          <cell r="P328">
            <v>0</v>
          </cell>
        </row>
        <row r="329">
          <cell r="A329" t="str">
            <v>上海有佳网络科技有限公司</v>
          </cell>
          <cell r="B329" t="str">
            <v>91310107342395559U</v>
          </cell>
          <cell r="C329" t="str">
            <v>91310107342395559U</v>
          </cell>
          <cell r="D329" t="str">
            <v>GR202331006423</v>
          </cell>
          <cell r="E329" t="str">
            <v>唐若培</v>
          </cell>
          <cell r="F329" t="str">
            <v>上海市普陀区真南路2528号1幢3层3277室</v>
          </cell>
          <cell r="G329" t="str">
            <v>上海市普陀区祁连山南路2891弄100号C座415室</v>
          </cell>
          <cell r="H329">
            <v>1</v>
          </cell>
          <cell r="I329" t="str">
            <v>桃浦镇</v>
          </cell>
          <cell r="J329" t="str">
            <v>桃浦投促分中心</v>
          </cell>
          <cell r="K329" t="str">
            <v>上海有佳网络科技有限公司成立于2015年，主要专注于游戏开发和游戏运营服务方面的技术企业。公司自成立以来，注重游戏方面技术研究与产品开发，设立了专门的研发部门，并配备专业的研发设备，对科研项目实行制度化和科学化的管理，并制定了一系列的企业研究开发的组织管理制度，保证了公司在行业内的竞争力。通过自主研发技术，将公司所拥有的知识产权在产品上得到充分应用，使得公司具有独特竞争优势。</v>
          </cell>
          <cell r="L329" t="str">
            <v>游戏开发服务</v>
          </cell>
        </row>
        <row r="329">
          <cell r="P329">
            <v>0</v>
          </cell>
        </row>
        <row r="330">
          <cell r="A330" t="str">
            <v>上海美置信息技术有限公司</v>
          </cell>
          <cell r="B330" t="str">
            <v>91310107MA1G17LP6Y</v>
          </cell>
          <cell r="C330" t="str">
            <v>91310107MA1G17LP6Y</v>
          </cell>
          <cell r="D330" t="str">
            <v>GR202331004714</v>
          </cell>
          <cell r="E330" t="str">
            <v>张凤</v>
          </cell>
          <cell r="F330" t="str">
            <v>上海市普陀区曹杨路1888弄11号2楼206室-L</v>
          </cell>
          <cell r="G330" t="str">
            <v>上海市青浦区沪青平公路6118号</v>
          </cell>
          <cell r="H330">
            <v>1</v>
          </cell>
          <cell r="I330" t="str">
            <v>甘泉路街道</v>
          </cell>
          <cell r="J330" t="str">
            <v>真如投促分中心</v>
          </cell>
          <cell r="K330" t="str">
            <v>2020年8月成立于中国上海，系A股上市的民营体检龙头企业美年大健康产业控股股份有限公司的全资子公司，注册资金2亿元，公司主要职责为，借助美年大健康产业（集团）有限公司资源，完成中国版图。依托美年健康集团在大健康领域的专业实践和阿里巴巴集团强大的信息技术优势，将为美年集团近700家门店提供诊检全流程的一站式信息管理，建立和维护覆盖亿万人群的健康大数据，并将逐步该系统应用推广至医院、诊所、体检机构、社区卫生中心、互联网医院等场景、搭建人工智能医疗应用的大平台。公司成立两年销售就已突破1.3亿，并与阿里巴巴合作，建立扁鹊SaaS数字体检管理平台
经营范围：⽹络技术服务；物联⽹技术服务；计算机系统服务；信息系统集成服务；技术服务、技术开发、技术咨询、技术交流、技术转让、技术推⼴；软件开发；信息技术咨询服务；计算机软硬件及辅助设备零售；信息咨询服务（不含许可类信息咨询服务）；数据处理服务；⼈⼯智能公共数据平台；⼈⼯智能应⽤软件开发；⼈⼯智能基础软件开发；⼈⼯智能通⽤应⽤系统；⼈⼯智能理论与算法软件开发；⼈⼯智能⾏业应⽤系统集成服务；企业管理咨询；社会经济咨询服务；市场营销策划；⼯程管理服务；物业管理；财务咨询；健康咨询服务
企业官网：www.health-100.cn</v>
          </cell>
          <cell r="L330" t="str">
            <v>信息技术服务</v>
          </cell>
          <cell r="M330" t="str">
            <v>信息技术服务</v>
          </cell>
          <cell r="N330" t="str">
            <v>信息技术服务</v>
          </cell>
        </row>
        <row r="330">
          <cell r="P330">
            <v>0</v>
          </cell>
        </row>
        <row r="331">
          <cell r="A331" t="str">
            <v>上海寅生科技有限公司</v>
          </cell>
          <cell r="B331" t="str">
            <v>91310120MA1HYA2T7H</v>
          </cell>
          <cell r="C331" t="str">
            <v>91310120MA1HYA2T7H</v>
          </cell>
          <cell r="D331" t="str">
            <v>GR202331003373</v>
          </cell>
          <cell r="E331" t="str">
            <v>陈雨兮</v>
          </cell>
          <cell r="F331" t="str">
            <v>上海市普陀区同普路1130弄5号1楼010室</v>
          </cell>
          <cell r="G331" t="str">
            <v>上海市普陀区怒江北路458弄12-602室</v>
          </cell>
          <cell r="H331">
            <v>1</v>
          </cell>
          <cell r="I331" t="str">
            <v>长征镇</v>
          </cell>
          <cell r="J331" t="str">
            <v>长征投促分中心</v>
          </cell>
          <cell r="K331" t="str">
            <v>上海寅生是一家高科技信息技术服务公司，涉及涵盖领域较广，涵盖可再生能源，元宇宙，电子信息等方向，主要产品包括虚拟数字人交互系统，智能发电地板，智能健身器等。期望通过科技研发对产业进行升级的同时服务于社会与人，使人类生活变得更美好，为生活、健康和未来创造价值，将可再生能源的社会价值与个人用户的收益价值相关联，从而推动真正的万物互联新格局。</v>
          </cell>
          <cell r="L331" t="str">
            <v>智能健身设备</v>
          </cell>
        </row>
        <row r="331">
          <cell r="P331">
            <v>0</v>
          </cell>
        </row>
        <row r="332">
          <cell r="A332" t="str">
            <v>上海华东师大科教仪器有限公司</v>
          </cell>
          <cell r="B332" t="str">
            <v>913101071329076404</v>
          </cell>
          <cell r="C332" t="str">
            <v>913101071329076404</v>
          </cell>
          <cell r="D332" t="str">
            <v>GR202331001801</v>
          </cell>
          <cell r="E332" t="str">
            <v>秦晔</v>
          </cell>
          <cell r="F332" t="str">
            <v>上海市普陀区金沙江路1006号</v>
          </cell>
          <cell r="G332" t="str">
            <v>上海市普陀区大渡河路388弄5号楼801室</v>
          </cell>
          <cell r="H332">
            <v>1</v>
          </cell>
          <cell r="I332" t="str">
            <v>长征镇</v>
          </cell>
          <cell r="J332" t="str">
            <v>长征投促分中心</v>
          </cell>
          <cell r="K332" t="str">
            <v>       上海华东师大科教仪器有限公司（原：华东师范大学科教仪器厂），创办于1958年，是华东师范大学直属企业，始终致力于教育装备领域。依托华东师范大学和上海市心理学会的专业力量，形成了产、学、研、用的一体化联动格局。自上世纪80年代以来，相继研发了心理实验台、心理测评系统、心理辅导智能测试系统、身心反馈放松训练系统、团体心理辅导训练系统、情绪疏导系统、心理自助系统、华师心理云平台等百余种产品，为学校、社区、政企及各行业系统提供了多样化的心理健康产品与信息化建设方案，为各高校、科研机构提供了系统的心理学实验教学和科研设备，得到了用户和行业的一致肯定（仅上海就有上千所学校用户）。同时，企业援助了云南、新疆、西藏等少数民族地区的心理辅导室建设，并开展了数次心理培训活动，支持边疆心理教师队伍建设，关心未成年人心理健康。
       经营范围：科教仪器及教学设备的研发、生产（限分支），从事计算机及软硬件科技、电子科技、物联网科技领域内的技术开发、技术转让、技术咨询、技术服务，计算机系统集成，科教仪器、教学设备及软件、办公设备的销售，心理咨询服务，商务信息咨询，会务服务，展览展示服务。
       公司网址：http://www.sanlingyq.com/</v>
          </cell>
          <cell r="L332" t="str">
            <v>教学仪器</v>
          </cell>
        </row>
        <row r="332">
          <cell r="P332">
            <v>0</v>
          </cell>
        </row>
        <row r="333">
          <cell r="A333" t="str">
            <v>夫恩特电器（上海）有限公司</v>
          </cell>
          <cell r="B333" t="str">
            <v>91310106MA1FYHER4G</v>
          </cell>
          <cell r="C333" t="str">
            <v>91310106MA1FYHER4G</v>
          </cell>
          <cell r="D333" t="e">
            <v>#N/A</v>
          </cell>
          <cell r="E333" t="str">
            <v>傅蓉</v>
          </cell>
          <cell r="F333" t="str">
            <v>上海市普陀区云岭西路600弄6号6层</v>
          </cell>
          <cell r="G333" t="str">
            <v>上海市宝山区威航路18弄Y3-2层</v>
          </cell>
          <cell r="H333">
            <v>1</v>
          </cell>
          <cell r="I333" t="str">
            <v>长征镇</v>
          </cell>
          <cell r="J333" t="str">
            <v>长征投促分中心</v>
          </cell>
          <cell r="K333" t="e">
            <v>#N/A</v>
          </cell>
          <cell r="L333">
            <v>0</v>
          </cell>
        </row>
        <row r="333">
          <cell r="P333">
            <v>0</v>
          </cell>
        </row>
        <row r="334">
          <cell r="A334" t="str">
            <v>上海数字智能化系统工程有限公司</v>
          </cell>
          <cell r="B334" t="str">
            <v>91310107703137978P</v>
          </cell>
          <cell r="C334" t="str">
            <v>91310107703137978P</v>
          </cell>
          <cell r="D334" t="str">
            <v>GR202331001109</v>
          </cell>
          <cell r="E334" t="str">
            <v>施浥淳</v>
          </cell>
          <cell r="F334" t="str">
            <v>上海市普陀区真南路2548号19幢3楼309室D座</v>
          </cell>
          <cell r="G334" t="str">
            <v>嘉定区于田南路36号</v>
          </cell>
          <cell r="H334">
            <v>1</v>
          </cell>
          <cell r="I334" t="str">
            <v>桃浦镇</v>
          </cell>
          <cell r="J334" t="str">
            <v>桃浦投促分中心</v>
          </cell>
          <cell r="K334" t="str">
            <v>上海数字智能化系统工程有限公司----数智基础设施服务提供商，成立于2001年，主营业务包括建筑智能化、数据中心、计算机系统集成、软件开发等行业，是一家提供各种数智基础设施项目咨询、设计、实施、运行维护等服务的高新技术企业，公司位于上海，拥有一支技术实力雄厚、经验丰富的专业团队，由多位建筑智能化、数据中心、互联网软件及网络安全、系统集成行业专家领衔。是上海市智能建筑建设协会副会长单位和上海市安全防范报警协会会员单位。上海数字智能化系统工程有限公司注重技术创新和发展，不断探索新的科研项目并将新的技术应用于各行各业，不断提升产品和服务的质量和效率，秉承“专业、创新、服务、诚信”的经营理念，为数智建筑、数智平台、数智工业等行业客户提供高品质的服务。</v>
          </cell>
          <cell r="L334">
            <v>6531</v>
          </cell>
          <cell r="M334">
            <v>6531</v>
          </cell>
          <cell r="N334">
            <v>6531</v>
          </cell>
        </row>
        <row r="334">
          <cell r="P334">
            <v>0</v>
          </cell>
        </row>
        <row r="335">
          <cell r="A335" t="str">
            <v>上海建冶科技股份有限公司</v>
          </cell>
          <cell r="B335" t="str">
            <v>91310000569581153Y</v>
          </cell>
          <cell r="C335" t="str">
            <v>91310000569581153Y</v>
          </cell>
          <cell r="D335" t="str">
            <v>GR202331005317</v>
          </cell>
          <cell r="E335" t="str">
            <v>张一颖</v>
          </cell>
          <cell r="F335" t="str">
            <v>上海市普陀区绥德路889弄3号218-92室</v>
          </cell>
          <cell r="G335" t="str">
            <v>祁连山南路2891弄105号楼203室</v>
          </cell>
          <cell r="H335">
            <v>1</v>
          </cell>
          <cell r="I335" t="str">
            <v>桃浦镇</v>
          </cell>
          <cell r="J335" t="str">
            <v>桃浦投促分中心</v>
          </cell>
          <cell r="K335" t="str">
            <v>公司主要从事桥梁钢结构防腐工程业务，包括桥梁钢结构表面清洁、除锈（喷砂除锈、抛丸除锈、激光除锈）、多次表面喷涂防腐材料（喷涂各类型有机防腐复合涂层、多种金属合金）等。公司产品、服务主要用于公路、铁路、市政高架、航空航天、电力、石化等钢结构桥梁。 经过多年项目经验的积累，在国内公司第一批设计并推出智能防腐机器人装备，补行业短板，同时推出防腐施工配套产品，并形成种类丰富的产品结构，能够满足防腐多样化的施工需求。与行业内其他公司相比，公司拥有专利技术较多，防腐施工技术更加成熟。除原有核心技术外，公司近年来主要的创新技术有：智能防腐装备技术、自动喷砂收砂防腐技术、智能激光除锈防腐技术、智能腐蚀检测技术等。 公司共拥有66项专利，其中发明专利26项，实用新型15项，软件著作权25项。 自成立至今，公司先后获得了“上海市高新技术企业”、 “上海市‘专精特新’中小企业” 、“上海市普陀区科技小巨人企业”等荣誉称号。</v>
          </cell>
          <cell r="L335" t="str">
            <v>节能环保新材料、新技术、新工艺</v>
          </cell>
          <cell r="M335" t="str">
            <v>防腐保温</v>
          </cell>
          <cell r="N335" t="str">
            <v>机器人领域内的技术开发、技术转让、技术咨询等</v>
          </cell>
        </row>
        <row r="335">
          <cell r="P335">
            <v>0</v>
          </cell>
        </row>
        <row r="336">
          <cell r="A336" t="str">
            <v>上海浚蔚电子科技有限公司</v>
          </cell>
          <cell r="B336" t="str">
            <v>91310107059387975A</v>
          </cell>
          <cell r="C336" t="str">
            <v>91310107059387975A</v>
          </cell>
          <cell r="D336" t="str">
            <v>GR202331003068</v>
          </cell>
          <cell r="E336" t="str">
            <v>毕千一</v>
          </cell>
          <cell r="F336" t="str">
            <v>上海市普陀区武威路88弄22号2楼210室</v>
          </cell>
          <cell r="G336" t="str">
            <v>上海市徐汇区桂平路471号9号楼605</v>
          </cell>
          <cell r="H336">
            <v>1</v>
          </cell>
          <cell r="I336" t="str">
            <v>桃浦镇</v>
          </cell>
          <cell r="J336" t="str">
            <v>桃浦投促分中心</v>
          </cell>
          <cell r="K336" t="str">
            <v>1.）产业：RFID 物联网／电子／通信／集成技术等。2.）业务：产品及技术之研发、制造、销售、服务等。3.）市场：国内及国外。
从事电子、通信、计算机科技领域内的技术开发、技术咨询、技术转让、技术服务，电子产品、电子元器件、办公设备、机械设备及配件、机电设备及配件、仪表仪器、自动化设备、计算机软硬件及配件、通信设备（除卫星电视广播地面接收设施）的销售和维修，从事货物及技术的进出口业务，机电设备安装建设工程专业施工。【依法须经批准的项目，经相关部门批准后方可开展经营活动】</v>
          </cell>
          <cell r="L336" t="str">
            <v>软件技术服务</v>
          </cell>
        </row>
        <row r="336">
          <cell r="P336">
            <v>0</v>
          </cell>
        </row>
        <row r="337">
          <cell r="A337" t="str">
            <v>上海常青藤信息技术有限公司</v>
          </cell>
          <cell r="B337" t="str">
            <v>91310107583482936H</v>
          </cell>
          <cell r="C337" t="str">
            <v>91310107583482936H</v>
          </cell>
          <cell r="D337" t="str">
            <v>GR202331004366</v>
          </cell>
          <cell r="E337" t="str">
            <v>李海东</v>
          </cell>
          <cell r="F337" t="str">
            <v>上海市普陀区中江路879弄1号楼420室</v>
          </cell>
          <cell r="G337" t="str">
            <v>上海市普陀区长寿路767号6层607室</v>
          </cell>
          <cell r="H337">
            <v>1</v>
          </cell>
          <cell r="I337" t="str">
            <v>长征镇</v>
          </cell>
          <cell r="J337" t="str">
            <v>长征投促分中心</v>
          </cell>
          <cell r="K337" t="str">
            <v>上海常青藤信息技术有限公司成立于2011年10月，座落于普陀区中山北路，是一家集连锁酒店管理软件的研发、管理为一体的高科技企业。目前公司主要产品为各类酒店管理方面的管理软件及相关技术服务。
企业经营范围：网络工程,计算机软硬件及系统集成专业领域的技术开发、技术咨询、技术服务、技术转让,电子商务（不得从事增值电信、金融业务）,计算机软硬件及周边设备（除计算机信息系统安全专用产品）、日用百货、办公设备、办公用品、工艺礼品（除专项）、电子产品、包装材料的批发。【依法须经批准的项目,经相关部门批准后方可开展经营活动】
本公司酒店管理系列软件产品，界面简洁，能够直观的显示房态，收银结账系统易操作，具备完善的管理分析功能，加上完善的中央预定系统，销售管理以及预定搜索引擎，酒店办公管理平台，通过酒店管理系统与中央预定系统实时数据对接，更好的为酒店用户提供先进的服务应用，本公司酒店管理系列软件产品与技术服务质量达到国际同类产品先进水平，具有很强的市场竞争力，近三年虽然受新冠影响，但公司总体经营状况平稳。
</v>
          </cell>
          <cell r="L337" t="str">
            <v>技术开发</v>
          </cell>
          <cell r="M337" t="str">
            <v>技术咨询</v>
          </cell>
          <cell r="N337" t="str">
            <v>技术服务</v>
          </cell>
        </row>
        <row r="337">
          <cell r="P337">
            <v>0</v>
          </cell>
        </row>
        <row r="338">
          <cell r="A338" t="str">
            <v>上海元腾通信科技有限公司</v>
          </cell>
          <cell r="B338" t="str">
            <v>913101167633182953</v>
          </cell>
          <cell r="C338" t="str">
            <v>913101167633182953</v>
          </cell>
          <cell r="D338" t="str">
            <v>GR202331004782</v>
          </cell>
          <cell r="E338" t="str">
            <v>仇智斌</v>
          </cell>
          <cell r="F338" t="str">
            <v>上海市普陀区武宁路423号18幢13层1304室-A</v>
          </cell>
          <cell r="G338" t="str">
            <v>上海市普陀区武威路88弄2号二层225-65室</v>
          </cell>
          <cell r="H338">
            <v>1</v>
          </cell>
          <cell r="I338" t="str">
            <v>曹杨新村街道</v>
          </cell>
          <cell r="J338" t="str">
            <v>真如投促分中心</v>
          </cell>
          <cell r="K338" t="str">
            <v>1、企业经营范围：一般项目:技术服务、技术开发、技术咨询、技术交流、技术转让、技术推广;5G通信技术服务;信息系统集成服务;移动通信设备销售;计算机软硬件及辅助设备零售;五金产品零售;建筑材料销售;高性能有色金属及合金材料销售;金属制品销售;国内贸易代理;日用百货销售;办公用品销售;企业管理;信息咨询服务（不含许可类信息咨询服务）;企业形象策划。许可项目:各类工程建设活动;施工专业作业;第一类增值电信业务。
2、主营业务：公司致力于信息、通信产业的技术研究、技术服务、技术创新；支持家庭和社会组织提高信息通信水平；全力打造全国一流的信息通信服务企业。
3、经营状况：公司成立于2004年06月，是一家集电信工程专业承包三级、建筑智能化工程专业承包壹级、建筑智能化系统集成专项工程设计甲级、安防工程企业资质壹级、通信信息网络系统集成、防雷设计、防雷施工等资质于一身的信息通信服务企业。公司凭借“以人为本、诚信经营”的发展方针，“精益求精、追求卓越”的创新精神，“客户至上、用心服务”的经营理念，在建筑智能化及通信系统建设等领域取得了显著的成就。经营状况良好。
4、公司网址：暂无。</v>
          </cell>
          <cell r="L338" t="str">
            <v>5G通信工程</v>
          </cell>
          <cell r="M338" t="str">
            <v>智能化楼宇系统</v>
          </cell>
          <cell r="N338" t="str">
            <v>5G通讯技术服务</v>
          </cell>
        </row>
        <row r="338">
          <cell r="P338">
            <v>0</v>
          </cell>
        </row>
        <row r="339">
          <cell r="A339" t="str">
            <v>上海海纳信达数据技术有限公司</v>
          </cell>
          <cell r="B339" t="str">
            <v>91310106MA1FY7EY4D</v>
          </cell>
          <cell r="C339" t="str">
            <v>91310106MA1FY7EY4D</v>
          </cell>
          <cell r="D339" t="str">
            <v>GR202331004471</v>
          </cell>
          <cell r="E339" t="str">
            <v>唐若培</v>
          </cell>
          <cell r="F339" t="str">
            <v>上海市普陀区同普路602号2幢3层3062室</v>
          </cell>
          <cell r="G339" t="str">
            <v>上海市普陀区交通路4711号301室</v>
          </cell>
          <cell r="H339">
            <v>1</v>
          </cell>
          <cell r="I339" t="str">
            <v>长风新村街道</v>
          </cell>
          <cell r="J339" t="str">
            <v>长风投促分中心</v>
          </cell>
          <cell r="K339" t="str">
            <v>上海海纳信达成立于2017年6月，成立之初致力于提供知识发现与服务系统，在中国工程院、上海市电力公司、军事院校图书馆等均有应用，得到了工程院院士的点赞，为知识密集型服务业发展提供了重要的引擎与基础设施。
海纳信达科研团队聚焦半导体光器件的设计与研发，布局光波长检测、压力传感、液体折射率传感等领域，致力于成为国际半导体光器件领域的创新者与开拓者。</v>
          </cell>
          <cell r="L339" t="str">
            <v>实验室管理信息系统</v>
          </cell>
          <cell r="M339" t="str">
            <v>半导体光器件</v>
          </cell>
          <cell r="N339" t="str">
            <v>计算机产品销售</v>
          </cell>
        </row>
        <row r="339">
          <cell r="P339">
            <v>0</v>
          </cell>
        </row>
        <row r="340">
          <cell r="A340" t="str">
            <v>拉扎斯网络科技（上海）有限公司</v>
          </cell>
          <cell r="B340" t="str">
            <v>913100005821193690</v>
          </cell>
          <cell r="C340" t="str">
            <v>913100005821193690</v>
          </cell>
          <cell r="D340" t="str">
            <v>GR202331000870</v>
          </cell>
          <cell r="E340" t="str">
            <v>陈至</v>
          </cell>
          <cell r="F340" t="str">
            <v>上海市普陀区真北路788号507室</v>
          </cell>
          <cell r="G340" t="str">
            <v>上海市徐汇区漕河泾街道中星城浦北路7号1908室</v>
          </cell>
          <cell r="H340">
            <v>1</v>
          </cell>
          <cell r="I340" t="str">
            <v>长风新村街道</v>
          </cell>
          <cell r="J340" t="str">
            <v>长风投促分中心</v>
          </cell>
          <cell r="K340" t="str">
            <v>拉扎斯网络科技（上海）有限公司（以下简称“我司”）为国内头部电商平台“饿了么”的运营主体，经营范围主要是软件和信息技术服务、网络技术服务、信息系统集成服务、信息技术咨询服务等。我司主营在线外卖、新零售、即时配送和餐饮供应链等业务，覆盖餐饮、商超、生鲜、医药、娱乐等20多个日常消费场景，公司网址为https://www.ele.me/。我司于2011年扎根于上海市普陀区，致力于推动中国服务业的数字化进程。
2020年至2022年，我司在业务经营上蓬勃发展，销售收入和资产总额在三年中均呈上升趋势：2022年销售收入为189亿元，截至2022年销售收入已达295亿元；资产总额也从2020年107亿元，增长至2022年251亿元。
过去三年，饿了么也加大对技术开发的投入，通过持续创新突破、快速满足消费者和商家多样化的需求。
</v>
          </cell>
          <cell r="L340" t="str">
            <v>互联网平台</v>
          </cell>
        </row>
        <row r="340">
          <cell r="P340">
            <v>0</v>
          </cell>
        </row>
        <row r="341">
          <cell r="A341" t="str">
            <v>上海时瑞信息技术有限公司</v>
          </cell>
          <cell r="B341" t="str">
            <v>91310115697278511G</v>
          </cell>
          <cell r="C341" t="str">
            <v>91310115697278511G</v>
          </cell>
          <cell r="D341" t="str">
            <v>GR202331006996</v>
          </cell>
          <cell r="E341" t="str">
            <v>陶玲玲</v>
          </cell>
          <cell r="F341" t="str">
            <v>上海市普陀区真北路2691号2幢2层201-181室</v>
          </cell>
          <cell r="G341" t="str">
            <v>上海市普陀区真北路958号天地科技广场1号楼16层</v>
          </cell>
          <cell r="H341">
            <v>1</v>
          </cell>
          <cell r="I341" t="str">
            <v>长征镇</v>
          </cell>
          <cell r="J341" t="str">
            <v>长征投促分中心</v>
          </cell>
          <cell r="K341" t="str">
            <v>一、上海时瑞信息技术有限公司注册资本500万元，专注于智慧城市项目研发、实施，智慧城市展馆设计、布展服务商。近年来，公司利用VR、RFID、物联网、AI技术、GIS开发了一系列智慧城市产品，受到了社会各界的广泛关注。
二、主要业务和产品
1、展馆总体布置设计：包括空间设计、装饰设计、布展设计、互动展项设计、多媒体内容设计。
2、智慧展馆互动展项技术研发，主要包括：展馆签到 、展馆人流自动统计 、数字沙盘、多点触摸、3D虚拟成像、电子留言。
3、互动展示设备研发与销售：签到机器人、互动沙盘 、体感交互系统、交互触摸屏、一键设备控制器、电子留言、电子拍照等。
4、智慧展馆多媒体内容研发，基于物联网的展馆运维软件平台。
5、智慧展馆运维服务。
6、基于VR和大数据的智慧城市三维可视化管理</v>
          </cell>
          <cell r="L341" t="str">
            <v>X-Stack智能框架快速开发平台V1.0</v>
          </cell>
          <cell r="M341" t="str">
            <v>双屏视频流的显示方法、存储介质、电子设备及系统</v>
          </cell>
          <cell r="N341" t="str">
            <v>Model Studio场景模型搭建工具平台</v>
          </cell>
        </row>
        <row r="341">
          <cell r="P341">
            <v>0</v>
          </cell>
        </row>
        <row r="342">
          <cell r="A342" t="str">
            <v>凌凌捌(上海)人工智能科技有限公司</v>
          </cell>
          <cell r="B342" t="str">
            <v>91310107MA1G0WYM7Q</v>
          </cell>
          <cell r="C342" t="e">
            <v>#N/A</v>
          </cell>
          <cell r="D342" t="str">
            <v>GR202331004476</v>
          </cell>
          <cell r="E342" t="str">
            <v>曹梦怡</v>
          </cell>
          <cell r="F342" t="e">
            <v>#N/A</v>
          </cell>
          <cell r="G342" t="e">
            <v>#N/A</v>
          </cell>
          <cell r="H342">
            <v>1</v>
          </cell>
          <cell r="I342" t="str">
            <v>桃浦镇</v>
          </cell>
          <cell r="J342" t="str">
            <v>桃浦投促分中心</v>
          </cell>
          <cell r="K342" t="str">
            <v>凌凌捌（上海）人工智能科技有限公司（简称“凌凌捌”）成立于2019年，总部位于上海，秉承“整合数据资源，科技赋能视界”的核心运营理念，专注于人工智能技术、产品、服务、资源的创新与整合，致力于打造全球领先的近视防控智能一体化产品与服务平台，成为全球近视防控领导者。
凌凌捌在人工智能可穿戴领域深耕多年，肩负国家卫生健康委员会科学技术研究所科研成果赋能转化使命，以科技创新为动力，以保护青少年视力为核心，紧密结合现代视光学技术，以领先的人工智能算法模型为青少年近视与用眼过度人群提供360度全方位多场景赋能。
公司网址：无</v>
          </cell>
          <cell r="L342" t="str">
            <v>青少年近视防控眼镜</v>
          </cell>
          <cell r="M342" t="str">
            <v>叶黄素眼贴</v>
          </cell>
          <cell r="N342">
            <v>0</v>
          </cell>
        </row>
        <row r="342">
          <cell r="P342">
            <v>0</v>
          </cell>
        </row>
        <row r="343">
          <cell r="A343" t="str">
            <v>上海彩佩电子科技有限公司</v>
          </cell>
          <cell r="B343" t="str">
            <v>91310113MA1GLWUL8A</v>
          </cell>
          <cell r="C343" t="str">
            <v>91310113MA1GLWUL8A</v>
          </cell>
          <cell r="D343" t="str">
            <v>GR202331007799</v>
          </cell>
          <cell r="E343" t="str">
            <v>马烨琳</v>
          </cell>
          <cell r="F343" t="str">
            <v>上海市普陀区祁连山路111弄18号三层315室</v>
          </cell>
          <cell r="G343" t="str">
            <v>上海市普陀区武宁路505号</v>
          </cell>
          <cell r="H343">
            <v>1</v>
          </cell>
          <cell r="I343" t="str">
            <v>桃浦镇</v>
          </cell>
          <cell r="J343" t="str">
            <v>桃浦投促分中心</v>
          </cell>
          <cell r="K343" t="str">
            <v>上海彩佩电子科技有限公司是一家领先的网络、扩音、会议、自控、安防等系统解决方案的集成制造商。我们拥有热诚的员工、领先的产品和丰富的解决方案经验，立足于上海市、面向长三角地区、辐射全国。致力于倾听客户需求，提供客户所信赖和注重的创新技术与服务。全力帮助客户生产、经营等服务项目成功落地，并通过我们的共同努力，不断提高客户的信息化、智能化、数字化应用能力。
公司致力于综合防爆安防方面的专业服务，研发出综合安防管理平台、综合安防管理平台、工业控制安全防护及管理平台、电压检测及语音识别报警装置、基于物联网技术的智能安防检测装置等，取得多项实用新型专利和软件著作权。
上海彩佩电子科技有限公司自成立以来，始终坚持以人才为本、诚信立业的经营原则，荟萃业界精英，将国外先进的信息技术、管理方法及企业经验与国内企业的具体实际相结合，为企业提供全方位的解决方案，帮助企业提高管理水平和生产能力，使企业在激烈的市场竞争中始终保持竞争力，实现企业快速、稳定地发展。公司人才结构合理，拥有多名技术骨干。  </v>
          </cell>
          <cell r="L343" t="str">
            <v>用于综合防爆安防系统的电子通信设备</v>
          </cell>
          <cell r="M343" t="str">
            <v>综合防爆安防系统的技术服务</v>
          </cell>
          <cell r="N343">
            <v>0</v>
          </cell>
        </row>
        <row r="343">
          <cell r="P343">
            <v>0</v>
          </cell>
        </row>
        <row r="344">
          <cell r="A344" t="str">
            <v>上海亚太计算机信息系统有限公司</v>
          </cell>
          <cell r="B344" t="str">
            <v>91310104630265468J</v>
          </cell>
          <cell r="C344" t="str">
            <v>91310104630265468J</v>
          </cell>
          <cell r="D344" t="str">
            <v>GR202331001031</v>
          </cell>
          <cell r="E344" t="str">
            <v>郭秋鹏</v>
          </cell>
          <cell r="F344" t="str">
            <v>上海市普陀区云岭西路600弄6号7楼708室</v>
          </cell>
          <cell r="G344" t="str">
            <v>上海市普陀区真北路958号20幢17层1705室</v>
          </cell>
          <cell r="H344">
            <v>1</v>
          </cell>
          <cell r="I344" t="str">
            <v>长征镇</v>
          </cell>
          <cell r="J344" t="str">
            <v>长征投促分中心</v>
          </cell>
          <cell r="K344" t="str">
            <v>上海亚太计算机信息系统有限公司（简称“亚太信息”）成立于1996年3月20日成立，核心业务为行业应用软件开发、整体解决方案交付及专业IT服务，主要业务聚焦数字能源、智能制造等领域，致力于成为油品零售数字化行业领导者、工业互联网离散行业数字化车间解决方案领先供应商。亚太信息注重平台架构的建立、核心技术的提炼和行业知识的积累，逐步形成了具有行业特性及核心竞争力的系列软、硬件产品。
亚太信息深耕IT行业27年，在北京、江苏、湖北、四川、重庆、云南、辽宁、吉林、黑龙江、海南等地设立分支机构及业务市场。主要客户有中国石化、中石化壳牌、上汽集团、上汽通用汽车、上海市水务局、上海市社会保障卡服务中心等企事业单位。
亚太信息通过高新技术企业认定、软件企业评估认证，并通过ISO9001、ISO14001、ISO45001、ISO20000、ISO27000 认证。公司为规划布局内重点软件企业、CMMI3、CS3、信息技术服务（ITSS）运行维护成熟度贰级证书。</v>
          </cell>
          <cell r="L344" t="str">
            <v>综合能源服务行业运营管理</v>
          </cell>
          <cell r="M344" t="str">
            <v>离散制造行业精益生产</v>
          </cell>
          <cell r="N344">
            <v>0</v>
          </cell>
        </row>
        <row r="344">
          <cell r="P344">
            <v>0</v>
          </cell>
        </row>
        <row r="345">
          <cell r="A345" t="str">
            <v>上海量化森林科技有限公司</v>
          </cell>
          <cell r="B345" t="str">
            <v>91310120MA7AX2AC6Y</v>
          </cell>
          <cell r="C345" t="str">
            <v>91310120MA7AX2AC6Y</v>
          </cell>
          <cell r="D345" t="str">
            <v>GR202331005131</v>
          </cell>
          <cell r="E345" t="str">
            <v>仇智斌</v>
          </cell>
          <cell r="F345" t="str">
            <v>上海市普陀区大渡河路452号3层A区340室</v>
          </cell>
          <cell r="G345" t="str">
            <v>上海市长宁区长宁路88号1011室</v>
          </cell>
          <cell r="H345">
            <v>1</v>
          </cell>
          <cell r="I345" t="str">
            <v>长风新村街道</v>
          </cell>
          <cell r="J345" t="str">
            <v>长风投促分中心</v>
          </cell>
          <cell r="K345" t="str">
            <v>1、企业经营范围：技术服务、技术开发、技术咨询、技术交流、技术转让、技术推广、软件开发、软件销售、专业设计服务、图文设计制作、广告设计、代理、广告制作、电子产品销售、通讯设备销售、家用电器销售、计算机软硬件及辅助设备批发、计算机软硬件及辅助设备零售、供应链管理服务、组织文化艺术交流活动、会议及展览服务、翻译服务、信息咨询服务、企业管理咨询、信息系统集成服务等。
2、主营业务：致力于金融行业信息化集成系统平台的研发及销售。
3、经营状况：2022年度营业收入415.50万元，净利润157.68万元，资产总计169.82万元，经营状况良好。
4、公司网址：无。</v>
          </cell>
          <cell r="L345" t="str">
            <v>软件开发服务</v>
          </cell>
        </row>
        <row r="345">
          <cell r="P345">
            <v>0</v>
          </cell>
        </row>
        <row r="346">
          <cell r="A346" t="str">
            <v>上海智幻软件科技有限公司</v>
          </cell>
          <cell r="B346" t="str">
            <v>913101075997857987</v>
          </cell>
          <cell r="C346" t="str">
            <v>913101075997857987</v>
          </cell>
          <cell r="D346" t="str">
            <v>GR202331004408</v>
          </cell>
          <cell r="E346" t="str">
            <v>侯俊明</v>
          </cell>
          <cell r="F346" t="str">
            <v>上海市普陀区中山北路3663号269幢2楼229B室</v>
          </cell>
          <cell r="G346" t="str">
            <v>上海市长宁区定西路1100号11楼</v>
          </cell>
          <cell r="H346">
            <v>1</v>
          </cell>
          <cell r="I346" t="str">
            <v>长风新村街道</v>
          </cell>
          <cell r="J346" t="str">
            <v>长风投促分中心</v>
          </cell>
          <cell r="K346" t="str">
            <v>上海智幻软件科技有限公司主要以成熟的计算机图形图像技术、球幕影院技术、虚拟现实技术、增强现实技术、多媒体互动展览展示技术的研究和应用为主，特别是在高速图像处理、人工智能、计算机视觉和GPU高性能计算方面有着突出的研发实力。当前公司自主研发的拥有自主知识产权的INFUTURE—FD8X球幕影院系统，是公司经过多年的技术积累取得的多机数字式解决方案，技术水平达到国内领先，国际先进水平。是国内当前最完善的技术解决方案。智幻球幕影院提供从影院设计、金属幕搭建、系统实施和影片内容制作分发以及后期维护的完整服务。可以完成普通球幕影院及飞行球幕影院等多种形式的球幕影院项目。</v>
          </cell>
          <cell r="L346" t="str">
            <v>球幕影院</v>
          </cell>
          <cell r="M346" t="str">
            <v>镜面全息</v>
          </cell>
          <cell r="N346" t="str">
            <v>投影互动</v>
          </cell>
        </row>
        <row r="346">
          <cell r="P346">
            <v>0</v>
          </cell>
        </row>
        <row r="347">
          <cell r="A347" t="str">
            <v>上海思来氏信息咨询有限公司</v>
          </cell>
          <cell r="B347" t="str">
            <v>91310107672679634D</v>
          </cell>
          <cell r="C347" t="str">
            <v>91310107672679634D</v>
          </cell>
          <cell r="D347" t="str">
            <v>GR202331000781</v>
          </cell>
          <cell r="E347" t="str">
            <v>李海东</v>
          </cell>
          <cell r="F347" t="str">
            <v>上海市普陀区金沙江路1006号第2幢191室</v>
          </cell>
          <cell r="G347" t="str">
            <v>普罗娜广场B幢3楼301室</v>
          </cell>
          <cell r="H347">
            <v>1</v>
          </cell>
          <cell r="I347" t="str">
            <v>长征镇</v>
          </cell>
          <cell r="J347" t="str">
            <v>长征投促分中心</v>
          </cell>
          <cell r="K347" t="str">
            <v>思来氏经营范围为教育学的策划与研究，教育软件研发、设计及推广服务，市场信息咨询与调查，健康管理咨询（不得从事诊疗活动），商务咨询，会务会展，教学研究、教育管理、计算机软硬件领域内的技术开发、技术咨询、技术培训、技术转让，计算机网络工程，测量仪器、文教用品、计算机软硬件的销售。
思来氏形成了以“小思综评”为核心的学生个性化数字画像大数据系统，大大加速了试点地区的教育数字化转型进程。近年思来氏承接了闵行区、宝山区、嘉定区、徐汇区、奉贤区，以及深圳市、杭州市、常州市、克拉玛依等全国二十多个区域的数字化教育评价系统设计与建设工程。目前，“小思综评”用户已覆盖12个省级行政区52个地方教育主管部门。学生月活数达到200万+，教师月活数50万+，是全国数字化教育评价垂直细分领域的“隐形冠军”。
公司网址：www.psylife.cc
</v>
          </cell>
          <cell r="L347" t="str">
            <v>小思综评</v>
          </cell>
          <cell r="M347" t="str">
            <v>摩天轮阅读</v>
          </cell>
          <cell r="N347" t="str">
            <v>学生素养测评</v>
          </cell>
        </row>
        <row r="347">
          <cell r="P347">
            <v>0</v>
          </cell>
        </row>
        <row r="348">
          <cell r="A348" t="str">
            <v>上海琸源水生态环境工程有限公司</v>
          </cell>
          <cell r="B348" t="str">
            <v>91310107MA1G0UAE3C</v>
          </cell>
          <cell r="C348" t="str">
            <v>91310107MA1G0UAE3C</v>
          </cell>
          <cell r="D348" t="str">
            <v>GR202331001784</v>
          </cell>
          <cell r="E348" t="str">
            <v>康璐璐</v>
          </cell>
          <cell r="F348" t="str">
            <v>上海市普陀区武威路88弄19号301室</v>
          </cell>
          <cell r="G348" t="str">
            <v>上海市普陀区绥德路2弄13号</v>
          </cell>
          <cell r="H348">
            <v>1</v>
          </cell>
          <cell r="I348" t="str">
            <v>桃浦镇</v>
          </cell>
          <cell r="J348" t="str">
            <v>桃浦投促分中心</v>
          </cell>
          <cell r="K348" t="str">
            <v>上海琸源水生态环境工程有限公司成立于2018年12月，是由上海建工集团下属上海园林（集团）有限公司全资控股的国有企业。经营范围：从事环保设备、环保科技、智能科技、电子科技、水污染治理工程、水处理科技、水生态系统领域内的技术开发、技术咨询、技术转让、技术服务，环保建设工程专业施工，房屋建设工程施工，水利水电建设工程施工，市政公用建设工程施工，环境工程建设工程专项设计，水利专业建设工程设计，自有设备租赁，园林绿化，疏浚工程，绿化工程，从事货物与技术的进出口业务，销售：环保设备、建筑材料、化工原料及产品（除危险化学品、监控化学品、民用爆炸物品、烟花爆竹、易制毒化学品），水质污染物监测及检测仪器，非常规水源利用技术研发，水环境污染防治服务。
公司的生态治理业务聚焦城市黑臭河流和污染水体的治理及生态修复，湖泊、滩涂、湿地生态修复，城市公园水体生态修复和景观提升，海绵城市建设，水体环境运营，以及农业领域的农田和畜禽养殖废弃物处理处置与资源化利用、农业面源污染控制。
公司将充分利用上海建工强大的投资、建造、服务等资源优势，成为环境治理业务板块的重要一环，为上海以至全国的水环境生态修复需求贡献力量。
网址：无</v>
          </cell>
          <cell r="L348" t="str">
            <v>水污染环境治理</v>
          </cell>
          <cell r="M348" t="str">
            <v>生态治理</v>
          </cell>
          <cell r="N348" t="str">
            <v>环境保护</v>
          </cell>
        </row>
        <row r="348">
          <cell r="P348">
            <v>0</v>
          </cell>
        </row>
        <row r="349">
          <cell r="A349" t="str">
            <v>上海卉泽不锈钢制品有限公司</v>
          </cell>
          <cell r="B349" t="str">
            <v>91310118577407980Y</v>
          </cell>
          <cell r="C349" t="str">
            <v>91310118577407980Y</v>
          </cell>
          <cell r="D349" t="str">
            <v>GR202331004725</v>
          </cell>
          <cell r="E349" t="str">
            <v>傅蓉</v>
          </cell>
          <cell r="F349" t="str">
            <v>上海市普陀区祁连山路111弄18号一层114室</v>
          </cell>
          <cell r="G349" t="str">
            <v>上海市普陀区天目西路547号联通国际大厦1106</v>
          </cell>
          <cell r="H349">
            <v>1</v>
          </cell>
          <cell r="I349" t="str">
            <v>桃浦镇</v>
          </cell>
          <cell r="J349" t="str">
            <v>桃浦投促分中心</v>
          </cell>
          <cell r="K349" t="str">
            <v>上海卉泽不锈钢制品有限公司是一家从事加工金属制品、通风设备,厨房设备、五金冲压件制造的企业。
卉泽2022年度从业人员情况如下：公司2022年总人数48名，科技人员35人，占公司员工人数的72.91%。公司制定了科研项目开发管理制度，规定每一个研发项目必须先立项后实施。以文件的形式编制科研开发项目立项报告，对于开发过程中各项工作的负责人员、研究内容、开发进度、考核指标，所需费用预算等问题做出安排记录下来，以便跟进计划开展和检测项目的开发工作。
企业核心管理人员均受过专业的管理培训，并且参加过高级管理的研修培训，拥有先进的管理理念。公司成立以来已经建立了健全的管理体系，管理层次清晰，职能搭配合理，利于企业的快速发展。
公司经营状况良好，持续投入研发。</v>
          </cell>
          <cell r="L349" t="str">
            <v>户外厨房抽屉，户外厨房门，烤羊炉，</v>
          </cell>
          <cell r="M349" t="str">
            <v>宠物浴缸，不锈钢工作台，货叉</v>
          </cell>
          <cell r="N349" t="str">
            <v>棉花糖机，烧烤台，冰桶</v>
          </cell>
        </row>
        <row r="349">
          <cell r="P349">
            <v>0</v>
          </cell>
        </row>
        <row r="350">
          <cell r="A350" t="str">
            <v>上海佩企信息技术有限公司</v>
          </cell>
          <cell r="B350" t="str">
            <v>91310120MA1HPYQY7W</v>
          </cell>
          <cell r="C350" t="str">
            <v>91310120MA1HPYQY7W</v>
          </cell>
          <cell r="D350" t="str">
            <v>GR202331004527</v>
          </cell>
          <cell r="E350" t="str">
            <v>王贻孙</v>
          </cell>
          <cell r="F350" t="str">
            <v>上海市普陀区云岭西路600弄5号3层</v>
          </cell>
          <cell r="G350" t="str">
            <v>上海市闵行区罗锦路55号B座207室</v>
          </cell>
          <cell r="H350">
            <v>1</v>
          </cell>
          <cell r="I350" t="str">
            <v>长征镇</v>
          </cell>
          <cell r="J350" t="str">
            <v>长征投促分中心</v>
          </cell>
          <cell r="K350" t="str">
            <v>上海佩企信息技术有限公司（ONESSC），成立于2018年9月，总部位于上海徐汇区。佩企以“专注于人力资源管理、软件和运营服务，成就客户卓越价值”为使命，秉持“成就客户、专业守信；团结进取，守正出奇；激情奉献，追求卓越”的价值观，佩企信息致力于为中国及全球企业、政府和非营利组织的数字化转型和智能化发展提供专业服务。
作为一家信息技术服务供应商，佩企信息依托集团专业优势，目前正为30多个行业的众多中大型企业提供人力资源管理、HR共享服务中心软件平台（HRSSC）、D-HR软件（SaaS）、劳动力管理软件和HR运营服务等。佩企信息以科技为核心竞争力，推动企业数字化转型，全面提升企业和人才组织管理效能。
佩企信息（ONESSC）作为佩信集团（PassionGroup）的核心成员企业，是佩信集团打造人力资源服务全产业链生态闭环至关重要的组成部分，致力于成为亚太地区人力资源管理、软件和运营服务的领跑者，为客户提供创新型、高价值的产品和服务，帮助客户实现发展目标，从而推动数字化转型和智慧社会发展，实现科技强国梦。
公司拥有一批高技术人才，其中技术团队是由多名行业经验丰富的人员组成，以本科以上人员为主要研发力量，成员具有丰富的软件设计、研发服务等行业研发经验。</v>
          </cell>
          <cell r="L350" t="str">
            <v>计算机信息技术领域内的技术开发、技术咨询、技术服务、技术转让</v>
          </cell>
          <cell r="M350" t="str">
            <v>计算机软件开发，计算机信息系统集成</v>
          </cell>
          <cell r="N350" t="str">
            <v>商务信息咨询，企业管理咨询，企业营销策划，法律咨询，云软件服务</v>
          </cell>
        </row>
        <row r="350">
          <cell r="P350">
            <v>0</v>
          </cell>
        </row>
        <row r="351">
          <cell r="A351" t="str">
            <v>上海魔鸽数据科技有限公司</v>
          </cell>
          <cell r="B351" t="str">
            <v>91310107MA1G19U98W</v>
          </cell>
          <cell r="C351" t="str">
            <v>91310107MA1G19U98W</v>
          </cell>
          <cell r="D351" t="str">
            <v>GR202331003709</v>
          </cell>
          <cell r="E351" t="str">
            <v>路歆瑜</v>
          </cell>
          <cell r="F351" t="str">
            <v>上海市普陀区云岭西路600弄5号3层</v>
          </cell>
          <cell r="G351" t="str">
            <v>上海市普陀区中江路118弄22号海亮大厦A座1405室</v>
          </cell>
          <cell r="H351">
            <v>1</v>
          </cell>
          <cell r="I351" t="str">
            <v>长征镇</v>
          </cell>
          <cell r="J351" t="str">
            <v>长征投促分中心</v>
          </cell>
          <cell r="K351" t="str">
            <v>1、企业经营范围：从事数据科技、软件科技、信息科技、计算机科技领域内的技术服务、技术开发、技术咨询、技术交流、软件销售、集成电路销售、信息安全设备销售、计算机软硬件及辅助设备批发、信息技术咨询服务、信息系统运行维护服务、物联网技术服务、互联网安全服务、人工智能双创服务平台、软件开发等。
2、主营业务：个性化需求应用软件开发。
3、经营状况：2021-2022年销售收入增长率128.45%，2021-2022年净资产增长率44.68%，经营状况良好。
4、官网：无。</v>
          </cell>
          <cell r="L351" t="str">
            <v>技术开发、技术咨询、技术服务、技术交流</v>
          </cell>
          <cell r="M351" t="str">
            <v>云计算服务平台</v>
          </cell>
          <cell r="N351" t="str">
            <v>数据处理与数据存储</v>
          </cell>
        </row>
        <row r="351">
          <cell r="P351">
            <v>0</v>
          </cell>
        </row>
        <row r="352">
          <cell r="A352" t="str">
            <v>上海强迅景观工程有限公司</v>
          </cell>
          <cell r="B352" t="str">
            <v>91310120051206084M</v>
          </cell>
          <cell r="C352" t="str">
            <v>91310120051206084M</v>
          </cell>
          <cell r="D352" t="str">
            <v>GR202331006610</v>
          </cell>
          <cell r="E352" t="str">
            <v>王隽</v>
          </cell>
          <cell r="F352" t="str">
            <v>上海市普陀区武威路88弄7号1楼</v>
          </cell>
          <cell r="G352" t="str">
            <v>上海市嘉定区宝园七路365号</v>
          </cell>
          <cell r="H352">
            <v>1</v>
          </cell>
          <cell r="I352" t="str">
            <v>长征镇</v>
          </cell>
          <cell r="J352" t="str">
            <v>长征投促分中心</v>
          </cell>
          <cell r="K352" t="str">
            <v>上海强迅景观工程有限公司座落于世界经济之门一上海，是一 家集园林景观设计、施工、苗木种植、绿化养护于- -体的专业园林景观企业。具有完善的产业链和丰富的行业资源;注重人才引进、培养和储备,现拥有园林相关中、高级专业技术人员80多名;强化企业文化建设,传承军营文化优势,吸取现代企业文化精髓,形成独特的自身文化,营造团结、发展、竞争的和谐氛围;另拥有1000余亩的苗圃基地,种植各类苗木品种百余种, 规格乔、灌木100多万株,为各项工程的实施提供强力保障。坚持致力于 营造和谐人居环境”_面对新机遇的我们将以“敬业的态度”、 “诚信的理念”、“精品的意识” 及"优质的服务” 托起。上海强迅景观工 程有限公司”品牌的明天。</v>
          </cell>
          <cell r="L352" t="str">
            <v>园林绿化景观建设服务</v>
          </cell>
          <cell r="M352" t="str">
            <v>园林硬质景观工程设计与施工服务</v>
          </cell>
          <cell r="N352" t="str">
            <v>室外管网给排水工程设计与施工服务</v>
          </cell>
        </row>
        <row r="352">
          <cell r="P352">
            <v>0</v>
          </cell>
        </row>
        <row r="353">
          <cell r="A353" t="str">
            <v>上海领感科技有限公司</v>
          </cell>
          <cell r="B353" t="str">
            <v>91310107MA1G0JRJ2H</v>
          </cell>
          <cell r="C353" t="str">
            <v>91310107MA1G0JRJ2H</v>
          </cell>
          <cell r="D353" t="str">
            <v>GR202331000333</v>
          </cell>
          <cell r="E353" t="str">
            <v>陈丹</v>
          </cell>
          <cell r="F353" t="str">
            <v>上海市普陀区丹巴路99号B3幢1层105室</v>
          </cell>
          <cell r="G353" t="str">
            <v>上海市普陀区交通路4711号1601室</v>
          </cell>
          <cell r="H353">
            <v>1</v>
          </cell>
          <cell r="I353" t="str">
            <v>长风新村街道</v>
          </cell>
          <cell r="J353" t="str">
            <v>长风投促分中心</v>
          </cell>
          <cell r="K353" t="str">
            <v>上海领感科技有限公司 是一家专注于智慧城市和智慧体育与AI相关软硬件研发的创新技术企业，依托强大研发专家团队，在健身高科技终端产品和软件整合平台及相关解决方案的研发等方面取得了新的突破。公司以持续技术创新为企业发展指向，灵活满足客户的差异化需求，业务涵盖高科技健身运动各个领域，提供技术实现和数据化展示，使用户在任何时间、任何地点都可以通过无线终端享受一致的健身服务体验，实现专业健身指导服务的实时、远程和便捷化。
主营业务范围：信息技术、智能化技术、网络技术、电子产品、机械设备、计算机软硬件技术领域的技术开发、技术咨询、技术服务、技术转让，计算机系统集成，文化艺术交流策划，体育赛事策划，健身服务，健身器材、体育用品、日用百货的销售，会务服务，展览服务，体育场馆管理，营养健康咨询服务，广告的设计、制作，利用自有媒体发布广告，企业管理咨询，市政公用建设工程施工，园林绿化，物业管理，从事技术及货物的进出口业务。
网址：www.oneminsport.com</v>
          </cell>
          <cell r="L353" t="str">
            <v>AR互动大屏系统平台软件</v>
          </cell>
          <cell r="M353" t="str">
            <v>领感科技智慧步道大屏前端配套软件</v>
          </cell>
          <cell r="N353" t="str">
            <v>户外导览及信息发布系统软件</v>
          </cell>
        </row>
        <row r="353">
          <cell r="P353">
            <v>0</v>
          </cell>
        </row>
        <row r="354">
          <cell r="A354" t="str">
            <v>上海古鳌电子科技股份有限公司</v>
          </cell>
          <cell r="B354" t="str">
            <v>91310000630452159C</v>
          </cell>
          <cell r="C354" t="str">
            <v>91310000630452159C</v>
          </cell>
          <cell r="D354" t="str">
            <v>GR202331000273</v>
          </cell>
          <cell r="E354" t="str">
            <v>秦晔</v>
          </cell>
          <cell r="F354" t="str">
            <v>上海市普陀区同普路1225弄6号</v>
          </cell>
          <cell r="G354" t="str">
            <v>同普路1225弄6号</v>
          </cell>
          <cell r="H354">
            <v>1</v>
          </cell>
          <cell r="I354" t="str">
            <v>长征镇</v>
          </cell>
          <cell r="J354" t="str">
            <v>长征投促分中心</v>
          </cell>
          <cell r="K354" t="str">
            <v>古鳌科技于1996年成立，专业从事智慧金融系统整体解决方案, 为国内外金融领域提供智能清分、智能自助、货币反假、货币安全、金融信息化系统等服务，是工行、农行、建行、中行、交行等国内各大商业银行及股份制银行总行的入围供应商。2016年公司在深交所创业板挂牌上市（股票代码：300551）。
 公司将以智慧银行网点转型升级这一行业趋势为契机，立足于“智慧银行管理解决方案”这一战略定位，围绕“智能化现金处理设备+智能化金融自助设备”两个主要业务整合资源，协同发展。公司在专注于图像处理技术、人工智能技术、机器视觉技术、物联网技术等高新技术在金融领域及社会服务等领域的应用。聚焦金融行业内控风险防范，产品研发紧跟金融行业及金融科技发展趋势，销售一代、研发一代、预研一代，为客户创造价值，实现有质量的经营增长。
公司管理团队由具备丰富现代企业管理经验的多学科背景的复合型人才组成，自创业之始即组成具有技术专家、营销精英、经营管理等互补人才构成的管理团队；在运营管理方面，公司强调稳健发展，注重风险控制，实施健康的财务体系，稳步提升公司业务规模，持续保持较强的抗风险能力。
公司网址：https://www.gooao.cn/</v>
          </cell>
          <cell r="L354" t="str">
            <v>点验钞机</v>
          </cell>
          <cell r="M354" t="str">
            <v>点扎一体机</v>
          </cell>
          <cell r="N354" t="str">
            <v>纸币清分机</v>
          </cell>
        </row>
        <row r="354">
          <cell r="P354">
            <v>0</v>
          </cell>
        </row>
        <row r="355">
          <cell r="A355" t="str">
            <v>上海慕饶网络科技有限公司</v>
          </cell>
          <cell r="B355" t="str">
            <v>91310116MA1JCAH155</v>
          </cell>
          <cell r="C355" t="str">
            <v>91310116MA1JCAH155</v>
          </cell>
          <cell r="D355" t="str">
            <v>GR202331000857</v>
          </cell>
          <cell r="E355" t="str">
            <v>马烨琳</v>
          </cell>
          <cell r="F355" t="str">
            <v>上海市普陀区祁连山南路2891弄105号1层</v>
          </cell>
          <cell r="G355" t="str">
            <v>上海市普陀区真北路788号520室</v>
          </cell>
          <cell r="H355">
            <v>1</v>
          </cell>
          <cell r="I355" t="str">
            <v>桃浦镇</v>
          </cell>
          <cell r="J355" t="str">
            <v>桃浦投促分中心</v>
          </cell>
          <cell r="K355" t="str">
            <v>上海慕饶网络科技有限公司成立于2019年，是一家致力于金融行业信息系统技术研发，相关金融产品开发及运营的科技公司。当前为多家银行提供了支付系统、托管系统、风控系统等开发和运营服务。公司建立了完整的研发团队，集聚了资深的行业技术与业务专家，研发技术人员约占比60%。公司着力打造自有知识产权的创新产品。公司内部管理水平和技术能力取得巨大进步，全面通过了国际质量管理体系认证。
截止目前，公司拥有17件知识产权，2022年公司总收入103.34万元，利润总额16.65万元。</v>
          </cell>
          <cell r="L355" t="str">
            <v>资金清算与结算系统</v>
          </cell>
          <cell r="M355" t="str">
            <v>资金运营综合数字化管理系统</v>
          </cell>
          <cell r="N355">
            <v>0</v>
          </cell>
        </row>
        <row r="355">
          <cell r="P355">
            <v>0</v>
          </cell>
        </row>
        <row r="356">
          <cell r="A356" t="str">
            <v>上海海桓科技有限公司</v>
          </cell>
          <cell r="B356" t="str">
            <v>91310116MA1JEJB98X</v>
          </cell>
          <cell r="C356" t="str">
            <v>91310116MA1JEJB98X</v>
          </cell>
          <cell r="D356" t="str">
            <v>GR202331006484</v>
          </cell>
          <cell r="E356" t="str">
            <v>李想</v>
          </cell>
          <cell r="F356" t="str">
            <v>上海市普陀区真北路2729号2幢3层301-281室</v>
          </cell>
          <cell r="G356" t="str">
            <v>上海市徐汇区枫林国际大厦1期B座7楼705室</v>
          </cell>
          <cell r="H356">
            <v>1</v>
          </cell>
          <cell r="I356" t="str">
            <v>长征镇</v>
          </cell>
          <cell r="J356" t="str">
            <v>长征投促分中心</v>
          </cell>
          <cell r="K356" t="str">
            <v>经营范围：货物进出口；技术进出口。（依法须经批准的项目，经相关部门批准后方可开展经营活动，具体经营项目以相关部门批准文件或许可证件为准）一般项目：技术服务、技术开发、技术咨询、技术交流、技术转让、技术推广；工业互联网数据服务；信息系统集成服务；软件开发；人工智能应用软件开发；软件外包服务；大数据服务；互联网数据服务；物联网技术研发；信息安全设备销售；计算机软硬件及辅助设备批发；船舶修理；船舶改装；工业机器人安装、维修；工业机器人销售；软件销售；电气设备销售；电气机械设备销售；船舶销售；机械设备销售；机械设备租赁；劳务服务（不含劳务派遣）；专业保洁、清洗、消毒服务。（除依法须经批准的项目外，凭营业执照依法自主开展经营活动）
经营业务：公司通过自主研发的应用于船舶高空清洗和防腐的超高压清洗爬壁机器人，能够为客户提供船舶清洗除锈完整解决方案。
经营状况：上海海桓科技有限公司于2021年3月24日成立，注册资金55.5556万元。2021年销售收入 2881.97万元，2022年销售收入 4244.43万元， 销售收入增长率达47.26%。
公司网址：无</v>
          </cell>
          <cell r="L356">
            <v>0</v>
          </cell>
        </row>
        <row r="356">
          <cell r="P356">
            <v>0</v>
          </cell>
        </row>
        <row r="357">
          <cell r="A357" t="str">
            <v>中瑞检验有限公司</v>
          </cell>
          <cell r="B357" t="str">
            <v>91110000717865722J</v>
          </cell>
          <cell r="C357" t="str">
            <v>91110000717865722J</v>
          </cell>
          <cell r="D357" t="str">
            <v>GR202331001553</v>
          </cell>
          <cell r="E357" t="str">
            <v>李想</v>
          </cell>
          <cell r="F357" t="str">
            <v>上海市普陀区同普路800弄4号楼814室</v>
          </cell>
          <cell r="G357" t="str">
            <v>上海市徐汇宜山路425号1709室</v>
          </cell>
          <cell r="H357">
            <v>1</v>
          </cell>
          <cell r="I357" t="str">
            <v>长风新村街道</v>
          </cell>
          <cell r="J357" t="str">
            <v>长风投促分中心</v>
          </cell>
          <cell r="K357" t="str">
            <v>中瑞检验有限公司成立于2006年05月08日，公司主要经营范围：检验检测服务；特种设备检验检测；农产品质量安全检测；民用航空油料检测服务；认证服务；林业产品质量检验检测。中瑞检验有限公司承继了COTECNA完善的服务网络、强大的客户基础和享誉全球的品牌，拥有具备专业资格和多年从业经验的专家队伍，在商品检验、农产品矿产品检验、VOC符合性认证、公正鉴定、产品测试、特种检验、风险管理服务和仓储管理等广泛领域拥有丰富经验。公司将秉承“诚信、高效、公正”的服务宗旨，充分利用COTECNA现有资源优势和自身的良好条件，将先进的管理手段和个性化服务贯穿于工作的每个环节，为客户提供一流的专业化服务。
公司2020年销售收入为 11,955.99万元，2021年销售收入为 13,818.81万元，2022年销售收入为 14,173.66万元，三年销售收入增长率9.07%。
</v>
          </cell>
          <cell r="L357" t="str">
            <v>许可项目:检验检测服务:特种设备检验检测;农产品质量安全检测;民用航空油料检测服务;认证服务;林业产品质量检验检测。</v>
          </cell>
          <cell r="M357" t="str">
            <v>一般项目:进出口商品检验鉴定:技术服务、技术开发、技术咨询、技术交流、技术转让、技术推广;信息技术咨询服务;环境保护监测:标准化服务;环保咨询服务:信息咨询服务</v>
          </cell>
          <cell r="N357" t="str">
            <v>科技中介服务:社会经济咨询服务:咨询策划服务;价格鉴证评估;企业管理咨询:企业总部管理(除依法须经批准的项目外，凭营业执照依法自主开展经营活动)</v>
          </cell>
        </row>
        <row r="357">
          <cell r="P357">
            <v>0</v>
          </cell>
        </row>
        <row r="358">
          <cell r="A358" t="str">
            <v>上海网域网络科技有限公司</v>
          </cell>
          <cell r="B358" t="str">
            <v>91310116757562304K</v>
          </cell>
          <cell r="C358" t="str">
            <v>91310116757562304K</v>
          </cell>
          <cell r="D358" t="str">
            <v>GR202331001082</v>
          </cell>
          <cell r="E358" t="str">
            <v>宋莉玥</v>
          </cell>
          <cell r="F358" t="str">
            <v>上海市普陀区云岭西路600弄5号4楼4097室</v>
          </cell>
          <cell r="G358" t="str">
            <v>上海市普陀区真光路1219号1004室</v>
          </cell>
          <cell r="H358">
            <v>1</v>
          </cell>
          <cell r="I358" t="str">
            <v>长征镇</v>
          </cell>
          <cell r="J358" t="str">
            <v>长征投促分中心</v>
          </cell>
          <cell r="K358" t="str">
            <v>上海网域网络科技有限公司（网域网）是国内知名的一站式互联网数据中心（IDC）与云计算解决方案服务商，深耕行业近二十余载，拥有更成熟和专业的运维服务经验，致力于为客户提供多元化、专业化、定制化的IDC产品及云计算综合解决方案，助力客户实现数字化转型。
网域网成立于2003年，总部位于上海，目前在宁波、苏州均设有分支机构，拥有百余名行业精英人才。业务覆盖互联网、金融、教育、游戏、区块链、物联网、物流、文娱、AI、智造、政企等诸多领域。
网域网与国内外运营商合作经营100+互联网数据中心，带宽总拥有量超8TB。核心节点遍布全国目前在全国设有2个网络管理中心（NOC），拥有经验丰富的客户服务团队和专业的技术工程师队伍，为全国2000+客户提供“高质量、高效率、高安全”7x24x365专业运维服务。</v>
          </cell>
          <cell r="L358" t="str">
            <v>DC大数据信息管理系统服务</v>
          </cell>
        </row>
        <row r="358">
          <cell r="P358">
            <v>0</v>
          </cell>
        </row>
        <row r="359">
          <cell r="A359" t="str">
            <v>上海海尔智能科技有限公司</v>
          </cell>
          <cell r="B359" t="str">
            <v>91310113MA1GMAQ064</v>
          </cell>
          <cell r="C359" t="str">
            <v>91310113MA1GMAQ064</v>
          </cell>
          <cell r="D359" t="str">
            <v>GR202331005634</v>
          </cell>
          <cell r="E359" t="str">
            <v>王贻孙</v>
          </cell>
          <cell r="F359" t="str">
            <v>上海市普陀区桃浦路130弄100号2156室</v>
          </cell>
          <cell r="G359" t="str">
            <v>上海市徐汇区宜山路700号B2幢1003室</v>
          </cell>
          <cell r="H359">
            <v>1</v>
          </cell>
          <cell r="I359" t="str">
            <v>石泉路街道</v>
          </cell>
          <cell r="J359" t="str">
            <v>真如投促分中心</v>
          </cell>
          <cell r="K359" t="str">
            <v>上海海尔智能科技有限公司（曾用名：上海挚语科技有限公司）成立于2018年，是青岛海尔智慧生活电器有限公司投资的全资子公司，公司办公场所在上海市普陀区金沙江路1038号，占地2000余平方米。 
海尔智能创新产品发展思路是以基础款为先导，建立同一套系风格的系列产品，接着开发不同功能选配的升级款，并引入智联互联设置，接入智能生活数字化平台，提高全套系的智能化水平，然后形成智慧互联的母婴生活电器平台的形成，最终形成智慧陪护育婴云数据生态。公司共设有9个部门，分别是销售部、研发企划部、营销部、供应链、质量部、售后部、人力行政部、财务部和战略部，9个部门高效协作。现已在市场上形成良好的口碑，并获得“千万辣妈优选”、“中国孕婴童口碑之星-妈妈最信赖的智能产品”、“海尔母婴空净-中国企业网购最受欢迎品牌”、“中国孕婴童产业奖·创新产品入围奖”等多项母婴产品奖项。于2020年获得了“全国质量诚信标杆企业”，国家级“高新技术企业”认证，2022年获得了“上海市专精特新中小企业”。 </v>
          </cell>
          <cell r="L359" t="str">
            <v>智能小家电的研发</v>
          </cell>
          <cell r="M359" t="str">
            <v>智能小家电的制造</v>
          </cell>
          <cell r="N359" t="str">
            <v>智能小家电的销售</v>
          </cell>
        </row>
        <row r="359">
          <cell r="P359">
            <v>0</v>
          </cell>
        </row>
        <row r="360">
          <cell r="A360" t="str">
            <v>上海浦江缆索股份有限公司</v>
          </cell>
          <cell r="B360" t="str">
            <v>91310000630483465G</v>
          </cell>
          <cell r="C360" t="str">
            <v>91310000630483465G</v>
          </cell>
          <cell r="D360" t="str">
            <v>GR202331003388</v>
          </cell>
          <cell r="E360" t="str">
            <v>聂姝岚</v>
          </cell>
          <cell r="F360" t="str">
            <v>上海市普陀区绥德路789号8幢C区</v>
          </cell>
          <cell r="G360" t="str">
            <v>上海上海市普陀区中江路879弄27号楼302室</v>
          </cell>
          <cell r="H360">
            <v>1</v>
          </cell>
          <cell r="I360" t="str">
            <v>桃浦镇</v>
          </cell>
          <cell r="J360" t="str">
            <v>桃浦投促分中心</v>
          </cell>
          <cell r="K360" t="str">
            <v>经营范围：拉索、悬索、锚具的制造加工并提供相关产品的安装施工（除特种设备）、维修养护及技术咨询服务，起重设备安装建设工程专业施工，机电设备安装建设工程专业施工，预应力建设工程专业施工，钢结构建设工程专业施工，防腐保温建设工程专业施工，钢材、建材、日用百货、机电产品的销售，技术咨询，技术服务，经营本企业自产产品及技术的出口业务，经营本企业生产、科研所需的原辅材料、仪器仪表、机械设备、零配件及技术的进口业务（国家限定公司经营和国家禁止进出口的商品及技术除外），经营进料加工和“三来一”业务。
上海浦江缆索股份有限公司（原上海浦江缆索厂）创建于1988年11月，是国内首家工厂化主缆索股、吊索、斜拉索制造企业。近年来，浦江缆索坚持创新发展，企业总资产、销售收入、利润总额、上缴税收等经营指标稳步提升，市场占有率逐步扩大至40%。迄今，已为全球1000多座大桥架起了彩虹般的缆索：上海南浦大桥、杭州湾跨海大桥、温州瓯江北口大桥、深中通道伶仃洋大桥、美国奥克兰新海湾大桥、卡塔尔教育城体育场，印尼兹拉扎大桥，印度班德拉沃里大桥、土耳其恰纳卡莱海峡大桥等，参建工程获得詹天佑奖及鲁班奖累计达84项。公司网址:www.spccc.com</v>
          </cell>
          <cell r="L360" t="str">
            <v>悬索</v>
          </cell>
          <cell r="M360" t="str">
            <v>斜拉索</v>
          </cell>
          <cell r="N360" t="str">
            <v>建筑结构用索</v>
          </cell>
        </row>
        <row r="360">
          <cell r="P360">
            <v>0</v>
          </cell>
        </row>
        <row r="361">
          <cell r="A361" t="str">
            <v>上海探星网络科技有限公司</v>
          </cell>
          <cell r="B361" t="str">
            <v>91310114MA1GX3DR56</v>
          </cell>
          <cell r="C361" t="str">
            <v>91310114MA1GX3DR56</v>
          </cell>
          <cell r="D361" t="str">
            <v>GR202331001286</v>
          </cell>
          <cell r="E361" t="str">
            <v>袁子闲</v>
          </cell>
          <cell r="F361" t="str">
            <v>上海市普陀区曹杨路1888弄11号12楼1203室-Y</v>
          </cell>
          <cell r="G361" t="str">
            <v>上海市中山北路2900号元中大厦B栋10楼</v>
          </cell>
          <cell r="H361">
            <v>1</v>
          </cell>
          <cell r="I361" t="str">
            <v>甘泉路街道</v>
          </cell>
          <cell r="J361" t="str">
            <v>真如投促分中心</v>
          </cell>
          <cell r="K361" t="str">
            <v>探星网络是一家大数据短视频营销解决方案供应商，通过数据算法服务系统为商家精准匹配带货达人，同时客户按ROI效果付费。探星科技针对广告主和达人两方的痛点承担起连接双方的桥梁，依靠强大的团队技术能力，自研探星SaaS产品，创新性的采用新模型算法，建立多维度评估模型，实现投放需求与达人的自动匹配与分发，帮助品牌商规模化匹配筛选达人，让服务变成“标品”。</v>
          </cell>
          <cell r="L361" t="str">
            <v>技术服务、技术开发、技术咨询、技术交流、技术转让</v>
          </cell>
        </row>
        <row r="361">
          <cell r="P361">
            <v>0</v>
          </cell>
        </row>
        <row r="362">
          <cell r="A362" t="str">
            <v>上海直真空点信息技术有限公司</v>
          </cell>
          <cell r="B362" t="str">
            <v>91310107MA1G1B0A0A</v>
          </cell>
          <cell r="C362" t="str">
            <v>91310107MA1G1B0A0A</v>
          </cell>
          <cell r="D362" t="str">
            <v>GR202331002507</v>
          </cell>
          <cell r="E362" t="str">
            <v>刘思源</v>
          </cell>
          <cell r="F362" t="str">
            <v>上海市普陀区真北路2691号2幢2层201-65室</v>
          </cell>
          <cell r="G362" t="str">
            <v>上海市普陀区岚皋路597号706室</v>
          </cell>
          <cell r="H362">
            <v>1</v>
          </cell>
          <cell r="I362" t="str">
            <v>长征镇</v>
          </cell>
          <cell r="J362" t="str">
            <v>长征投促分中心</v>
          </cell>
          <cell r="K362" t="str">
            <v>上海直真空点信息技术有限公司是一家聚焦云计算、边缘计算、大数据、人工智能、5G、物联网、融合通信等技术开发、应用的高科技企业，拥有全栈大数据产品及行业解决方案的开发能力，致力于为政府、企业提供智慧城市、应急指挥、决策支持、预警防范等全方位一体化的智能化技术方案。公司成立2年多以来，秉持新型大安防战略，提出“数据智能++”综合解决方案，在数据资源资产化、数据资产服务化、数据服务价值化过程中，研发涵盖数据集成、数据共享交换、数据治理、数据资产管理、数据安全和行业智能等，已经形成了智慧空间、智慧办公两大业务体系。公司通过持续致力于探索新一代人工智能技术在企业数字化空间应用方面的行业落地，打通感知与认知智能；通过数字化空间技术重构新一代企业智慧办公系统。至今拥有多项自主知识产权，已具备了完善的企业管理流程和质量保证体系。
为促进公司的发展，公司在高标准的建设规划下，形成了上海+西安的研发中心的金字塔格局，客户覆盖全国16个省份，目前知名客户包括：高瓴资本、华人运通、阿迪达斯、耐克、匡威、安踏、德国宽创、迅联展览、奔驰、沃尔沃、亚玛芬体育、伟星建材、中建三局深圳公司等。
</v>
          </cell>
          <cell r="L362" t="str">
            <v>自主产品会议管理系统销售</v>
          </cell>
          <cell r="M362" t="str">
            <v>自主产品会议管理系统售后服务</v>
          </cell>
          <cell r="N362">
            <v>0</v>
          </cell>
        </row>
        <row r="362">
          <cell r="P362">
            <v>0</v>
          </cell>
        </row>
        <row r="363">
          <cell r="A363" t="str">
            <v>上海柯西医药科技发展有限公司</v>
          </cell>
          <cell r="B363" t="str">
            <v>91310115MA1HAT6574</v>
          </cell>
          <cell r="C363" t="str">
            <v>91310115MA1HAT6574</v>
          </cell>
          <cell r="D363" t="str">
            <v>GR202331006513</v>
          </cell>
          <cell r="E363" t="str">
            <v>樊志雯</v>
          </cell>
          <cell r="F363" t="str">
            <v>上海市普陀区真南路500号148幢243室</v>
          </cell>
          <cell r="G363" t="str">
            <v>上海市普陀区金沙江路1999弄金沙商务广场1214室</v>
          </cell>
          <cell r="H363">
            <v>1</v>
          </cell>
          <cell r="I363" t="str">
            <v>桃浦镇</v>
          </cell>
          <cell r="J363" t="str">
            <v>桃浦投促分中心</v>
          </cell>
          <cell r="K363" t="str">
            <v>1、公司经营范围
从事技术服务、技术咨询、技术交流、技术推广、软件开发、数据处理服务、市场调查（不含涉外调查）。（除依法须经批准的项目外,凭营业执照依法自主开展经营活动）。
2、公司主营业务、经营状况
上海柯西医药科技发展有限公司目前主营业务包括：临床试验管理系统（CTMS）研发服务、安全性信息收集系统研发服务、CRO相关软件技术支持等，公司经营状况良好，2022年已实现营业收入580万元，业绩已趋于稳步提升。
3、公司网址
http://www.titancro.com/</v>
          </cell>
          <cell r="L363" t="str">
            <v>临床试验管理系统</v>
          </cell>
          <cell r="M363" t="str">
            <v>医药系统研发</v>
          </cell>
          <cell r="N363">
            <v>0</v>
          </cell>
        </row>
        <row r="363">
          <cell r="P363">
            <v>0</v>
          </cell>
        </row>
        <row r="364">
          <cell r="A364" t="str">
            <v>仓擎智能科技（上海）有限公司</v>
          </cell>
          <cell r="B364" t="str">
            <v>91310115MA1K47PFXG</v>
          </cell>
          <cell r="C364" t="str">
            <v>91310115MA1K47PFXG</v>
          </cell>
          <cell r="D364" t="str">
            <v>GR202331003826</v>
          </cell>
          <cell r="E364" t="str">
            <v>陈至</v>
          </cell>
          <cell r="F364" t="str">
            <v>上海市普陀区曹杨路1888弄11号14楼1404室-N</v>
          </cell>
          <cell r="G364" t="str">
            <v>上海市普陀区同普路800弄臣风大厦</v>
          </cell>
          <cell r="H364">
            <v>1</v>
          </cell>
          <cell r="I364" t="str">
            <v>万里街道</v>
          </cell>
          <cell r="J364" t="str">
            <v>真如投促分中心</v>
          </cell>
          <cell r="K364" t="str">
            <v>仓擎智能成立于2018年10月，致力于在机场、港口和物流园区工业车辆的智能化、自动化到无人化的不断升级改造过程中构建人工智能赋能传统制造业，为工业车辆生产商和工业园区提供安全、高效、经济的新型“智能车队”人工智能平台，提高生产效率、降低生产成本、保证作业安全。经营范围：从事智能科技、物联网领域内的技术咨询、技术服务；智能设备设计，计算机软件的设计、开发、制作（音像制品、电子出版物除外），计算机系统集成的设计，计算机、软件及辅助设备、电子产品、机械设备、自动化控制设备的批发、佣金代理（除拍卖）、进出口。 </v>
          </cell>
          <cell r="L364">
            <v>0</v>
          </cell>
        </row>
        <row r="364">
          <cell r="P364">
            <v>0</v>
          </cell>
        </row>
        <row r="365">
          <cell r="A365" t="str">
            <v>上海迈道建筑工程有限公司</v>
          </cell>
          <cell r="B365" t="str">
            <v>91310107MA1G0GULX4</v>
          </cell>
          <cell r="C365" t="str">
            <v>91310107MA1G0GULX4</v>
          </cell>
          <cell r="D365" t="str">
            <v>GR202331001425</v>
          </cell>
          <cell r="E365" t="str">
            <v>宋莉玥</v>
          </cell>
          <cell r="F365" t="str">
            <v>上海市普陀区金通路799、899、999号17幢1107室</v>
          </cell>
          <cell r="G365" t="str">
            <v>上海市普陀区祁连山路111弄16号楼3楼</v>
          </cell>
          <cell r="H365">
            <v>1</v>
          </cell>
          <cell r="I365" t="str">
            <v>桃浦镇</v>
          </cell>
          <cell r="J365" t="str">
            <v>桃浦投促分中心</v>
          </cell>
          <cell r="K365" t="str">
            <v>上海迈道建材有限公司（M-stone）是国内知名的整体地面集成技术系统方案提供商和超平地坪工程施工商。自成立以来一直致力于地坪施工效率提高和地坪行业技术创新与进步，将整体地坪概念率先应用于传统的地坪工程领域。迈道致力于整体地坪工程的施工、地坪技术研发和特种地坪材料的制造。我们始终和国际先进地面系统技术进步保持一致，并将其运用于中国日益精湛的制造业企业，可以让您的地面永远的拥有完美的效果。我们和国际著名地坪材料制造企业均有技术合作和交流，我们服务过的企业包括齐鲁制药、恒瑞医药、豪森制药、金日制药，以岭药业、西门子、金佰利、博格华纳、李尔汽车、博世（中国）、普洛斯物流、丰树物流、平安物流、嘉民物流，新地物流等。
经营范围：房屋建设工程施工,地基与基础建设工程专业施工,建筑装饰装修建设工程设计与施工,水暖电安装建设工程作业,混凝土建设工程作业,模板建设工程作业,钢筋建设工程作业,油漆建设工程作业,保洁服务,建筑防水建设工程专业施工,防腐保温建设工程专业施工,建筑智能化建设工程设计施工一体化,环保专业领域内的技术开发、技术转让,机械设备租赁,销售:建筑材料,货物运输。
网址：http://www.shmstone.cn/</v>
          </cell>
          <cell r="L365">
            <v>0</v>
          </cell>
        </row>
        <row r="365">
          <cell r="P365">
            <v>0</v>
          </cell>
        </row>
        <row r="366">
          <cell r="A366" t="str">
            <v>上海浦凯预制建筑科技有限公司</v>
          </cell>
          <cell r="B366" t="str">
            <v>91310110323157539G</v>
          </cell>
          <cell r="C366" t="str">
            <v>91310110323157539G</v>
          </cell>
          <cell r="D366" t="str">
            <v>GR202331005056</v>
          </cell>
          <cell r="E366" t="str">
            <v>郭秋鹏</v>
          </cell>
          <cell r="F366" t="str">
            <v>上海市普陀区真北路2691号2幢2层201-695室</v>
          </cell>
          <cell r="G366" t="str">
            <v>上海市普陀区金沙江路2145弄B栋9楼</v>
          </cell>
          <cell r="H366">
            <v>1</v>
          </cell>
          <cell r="I366" t="str">
            <v>长征镇</v>
          </cell>
          <cell r="J366" t="str">
            <v>长征投促分中心</v>
          </cell>
          <cell r="K366" t="str">
            <v>上海浦凯预制建筑科技有限公司是致力于建筑产业化技术研发、应用的专业顾问咨询公司；企业拥有同济大学、浙江大学、墨尔本大学等名校博士硕士组成的技术骨干团队，有多名高级工程师、工程师、国家一级注册工程师等专业技术职称，具有强大的研发能力和设计能力。
目前公司是全国混凝土协会预制构件分会理事单位，上海市建设协会建筑工业化与住宅产业化专业委员会会员,海南装配式专家库成员单位，郑州市装配式建筑评审专家单位。经过数年的耕耘，在建筑产业化的道路上已经取得了卓越的发展。企业依托同济大学等采取产学研相结合的模式，在装配式和BIM的多个细分领域取得了相应的技术领先优势。公司于2020年获得高新技术企业认证。
经营范围：预制建筑、混凝土结构、钢结构、木结构、结构抗震技术、建筑材料科技领域内的技术开发、技术转让、技术咨询、技术服务，混凝土预制构件建设工程专业施工，建筑智能化建设工程设计与施工，建筑专业建设工程设计，建筑工程项目管理，特种专业建设工程专业施工，建筑材料销售。
主营业务：PC业务、BIM业务、建筑设计
经营状况：公司经营状况良好，近三年企业累计投入研发费用超过550万元，2022年企业营业收入超过1100万元。
公司网址：www.pukai.com</v>
          </cell>
          <cell r="L366" t="str">
            <v>建筑设计</v>
          </cell>
          <cell r="M366" t="str">
            <v>装配式建筑设计</v>
          </cell>
          <cell r="N366" t="str">
            <v>建筑BIM设计</v>
          </cell>
        </row>
        <row r="366">
          <cell r="P366">
            <v>0</v>
          </cell>
        </row>
        <row r="367">
          <cell r="A367" t="str">
            <v>上海羲禾科技有限公司</v>
          </cell>
          <cell r="B367" t="str">
            <v>91310000MA1H3R9H0H</v>
          </cell>
          <cell r="C367" t="str">
            <v>91310000MA1H3R9H0H</v>
          </cell>
          <cell r="D367" t="str">
            <v>GR202331004139</v>
          </cell>
          <cell r="E367" t="str">
            <v>陈雨兮</v>
          </cell>
          <cell r="F367" t="str">
            <v>上海市普陀区同普路1030号3号楼1楼110室</v>
          </cell>
          <cell r="G367" t="str">
            <v>上海市普陀区武威路88弄中鑫企业广场18号楼10楼</v>
          </cell>
          <cell r="H367">
            <v>1</v>
          </cell>
          <cell r="I367" t="str">
            <v>长征镇</v>
          </cell>
          <cell r="J367" t="str">
            <v>长征投促分中心</v>
          </cell>
          <cell r="K367" t="e">
            <v>#N/A</v>
          </cell>
          <cell r="L367" t="str">
            <v>硅光芯片设计开发与产品销售</v>
          </cell>
          <cell r="M367" t="str">
            <v>其他技术开发与服务</v>
          </cell>
          <cell r="N367">
            <v>0</v>
          </cell>
        </row>
        <row r="367">
          <cell r="P367">
            <v>0</v>
          </cell>
        </row>
        <row r="368">
          <cell r="A368" t="str">
            <v>上海途阔网络科技有限公司</v>
          </cell>
          <cell r="B368" t="str">
            <v>91310113093502850Y</v>
          </cell>
          <cell r="C368" t="str">
            <v>91310113093502850Y</v>
          </cell>
          <cell r="D368" t="str">
            <v>GR202331003112</v>
          </cell>
          <cell r="E368" t="str">
            <v>杨益</v>
          </cell>
          <cell r="F368" t="str">
            <v>上海市普陀区曹杨路1888弄11号3楼306室-X</v>
          </cell>
          <cell r="G368" t="str">
            <v>上海市普陀区武宁路423号18幢13层1304室-B</v>
          </cell>
          <cell r="H368">
            <v>1</v>
          </cell>
          <cell r="I368" t="str">
            <v>石泉路街道</v>
          </cell>
          <cell r="J368" t="str">
            <v>真如投促分中心</v>
          </cell>
          <cell r="K368" t="str">
            <v>从事网络科技领域内的技术服务、技术开发、技术咨询、技术交流、技术转让、技术推广；市场营销策划；企业形象策划；企业管理咨询；信息咨询服务（不含许可类信息咨询服务）主营全网媒介资源整合投放，搜索引擎优化，SEO优化，舆情监测与维护，新媒体品牌营销服务、场景营销解决方案，客流大数据解决方案等</v>
          </cell>
          <cell r="L368" t="str">
            <v>搜索引擎优化技术服务</v>
          </cell>
          <cell r="M368" t="str">
            <v>新媒体品牌营销技术服务</v>
          </cell>
          <cell r="N368" t="str">
            <v>自媒体运营技术服务</v>
          </cell>
        </row>
        <row r="368">
          <cell r="P368">
            <v>0</v>
          </cell>
        </row>
        <row r="369">
          <cell r="A369" t="str">
            <v>上海思亮信息技术股份有限公司</v>
          </cell>
          <cell r="B369" t="str">
            <v>913100007411719906</v>
          </cell>
          <cell r="C369" t="str">
            <v>913100007411719906</v>
          </cell>
          <cell r="D369" t="str">
            <v>GR202331001503</v>
          </cell>
          <cell r="E369" t="str">
            <v>周婧</v>
          </cell>
          <cell r="F369" t="str">
            <v>上海市普陀区云岭西路600弄6号810室</v>
          </cell>
          <cell r="G369" t="str">
            <v>上海市静安区武宁南路488号智慧广场24楼2410</v>
          </cell>
          <cell r="H369">
            <v>1</v>
          </cell>
          <cell r="I369" t="str">
            <v>长征镇</v>
          </cell>
          <cell r="J369" t="str">
            <v>长征投促分中心</v>
          </cell>
          <cell r="K369" t="str">
            <v>企业经营范围：从事视联网、物联网、计算机技术、建筑智能化工程、通信技术领域内的技术开发、技术转让、技术咨询、技术服务，租赁，计算机系统集成，建筑智能化系统工程，公共安全技术防范工程，灯光工程，电子产品、音响设备及器材、安防设备、机电设备、照明设备、计算机、软件及辅助设备等。主营业务是一家专注于视联网技术开发与应用的企业，公司定位为“互联网+城市运营服务商”，专注于社区升级、运营服务。公司依托视联网技术的优势，研发社区大数据采集系统，通过大数据分析，精准定位各种社区用户痛点，运营解决痛点的创新服务平台。主要产品有安防系统（监控系统、门禁系统、报警系统、电子围栏、巡更系统等），会议系统，弱电系统，信息发布系统，停车系统（包括“立马订车位”app,“立马订管车位”系统）等。
公司成立于2002年，是国内为数不多的视联网技术综合服务提供商之一，也是国内应用视联网技术提供停车解决方案的服务商之一。自成立以来，企业秉承 “一切以用户满意为归依”的发展理念，始终处于稳定健康的发展状态。目前核心技术人员超过80人。在光大证券的支持下，于2015年8月6日在“新三板”挂牌上市。公司网址：www.thinklight.com.cn</v>
          </cell>
          <cell r="L369" t="str">
            <v>智慧社区停车、数字城市、数字治理等应用解决方案</v>
          </cell>
          <cell r="M369" t="str">
            <v>智慧社区停车、数字城市、数字治理等应用解决方案</v>
          </cell>
          <cell r="N369" t="str">
            <v>智慧社区停车、数字城市、数字治理等应用解决方案</v>
          </cell>
        </row>
        <row r="369">
          <cell r="P369">
            <v>0</v>
          </cell>
        </row>
        <row r="370">
          <cell r="A370" t="str">
            <v>上海轶林建设工程有限公司</v>
          </cell>
          <cell r="B370" t="str">
            <v>91310107599789860X</v>
          </cell>
          <cell r="C370" t="str">
            <v>91310107599789860X</v>
          </cell>
          <cell r="D370" t="str">
            <v>GR202331007393</v>
          </cell>
          <cell r="E370" t="str">
            <v>傅蓉</v>
          </cell>
          <cell r="F370" t="str">
            <v>上海市普陀区祁连山路111弄18号四层415室</v>
          </cell>
          <cell r="G370" t="str">
            <v>上海市徐汇区罗秀路897号创邑MIX3层01部位301室</v>
          </cell>
          <cell r="H370">
            <v>1</v>
          </cell>
          <cell r="I370" t="str">
            <v>甘泉路街道</v>
          </cell>
          <cell r="J370" t="str">
            <v>真如投促分中心</v>
          </cell>
          <cell r="K370" t="str">
            <v>上海轶林建设工程有限公司经营范围包括房屋建设工程施工，地基与基础建设工程专业施工，建筑装修装饰建设工程专业施工，钢结构建设工程专业施工，建筑防水建设工程专业施工，防腐保温建设工程专业施工，市政公用建设工程施工，机电设备安装建设工程专业施工，环保建设工程专业施工，水利水电建设工程施工，管道建设工程专业施工，土石方建设工程专业施工，建筑幕墙建设工程专业施工，建筑智能化建设工程专业施工，园林绿化，消防设施建设工程专业施工，体育场地设施建设工程专业施工，通信建设工程施工，特种专业建设工程专业施工，建筑工程造价咨询，机械设备租赁，建筑材料销售。
上海轶林建设工程有限公司成立以来，一直坚持自主创新，时刻关注国内外行业科技领域的发展，积极学习国内外领先的核心技术，不断提升自身竞争力，在自身发展和客户服务上取得了长足进步，受到了社会各界的一致认可。轶林依靠先进的专业核心技术和持续不断探索的精神，开拓出一条适合企业健康持续、稳定发展的新路线，创造了一系列丰硕的成果，促进了企业的迅猛发展。</v>
          </cell>
          <cell r="L370" t="str">
            <v>建设工程施工</v>
          </cell>
          <cell r="M370" t="str">
            <v>装饰装修</v>
          </cell>
          <cell r="N370" t="str">
            <v>绿化工程施工</v>
          </cell>
        </row>
        <row r="370">
          <cell r="P370">
            <v>0</v>
          </cell>
        </row>
        <row r="371">
          <cell r="A371" t="str">
            <v>上海电科电机科技有限公司</v>
          </cell>
          <cell r="B371" t="str">
            <v>913101077927574144</v>
          </cell>
          <cell r="C371" t="str">
            <v>913101077927574144</v>
          </cell>
          <cell r="D371" t="str">
            <v>GR202331005261</v>
          </cell>
          <cell r="E371" t="str">
            <v>李海东</v>
          </cell>
          <cell r="F371" t="str">
            <v>上海市普陀区武宁路505号7号楼201室</v>
          </cell>
          <cell r="G371" t="str">
            <v>浦东新区张杨路2771号信罗大厦1-1906号</v>
          </cell>
          <cell r="H371">
            <v>1</v>
          </cell>
          <cell r="I371" t="str">
            <v>曹杨新村街道</v>
          </cell>
          <cell r="J371" t="str">
            <v>真如投促分中心</v>
          </cell>
          <cell r="K371" t="str">
            <v>本公司成立于2006年，区级小巨人企业、区级企业技术中心、上海市专精特新中小企业、工信部电机高效再制造示范基地；经营范围涵盖机电产品及成套设备、自动化控制系统、检测仪器及设备、绝缘材料和计算机及其软件的销售，电动机及电动机系统节能技术和产品及上述专业的四技服务，节能再制造电机及系统的设计、制造和销售，合同能源管理等。
公司主营业务属战略性新兴产业，且符合张江普陀分园产业定位，长期从事通用、专用高效节能电机产品的研究和推广；电机检测技术的研究和产品推广；电机及其系统的效率匹配技术研究和应用；电机及系统标准的研究及制修订等工作。近年重点聚焦电机检测设备的设计研制和成套服务、企业能源管理中心建设等，并逐步向互联网+、智能制造方向发展；先后攻克了一批关键核心技术，多项技术填补国内空白，拥有授权专利百余项，获市科学技术奖等省部级以上奖励十余项；开发完成的电机智能检测装备已推广到2个国家级、3个省级质检中心和40多家企业；先后为国内外上百家电机企业和国内知名检测机构提供电机检测系统方案制定服务。
公司经营状况良好，2022年销售收入达3942.65万元，净利润277.11万元，近三年净资产增长率12.51%。
面对传统产业转型升级，正不断成为产业与技术创新先行者。</v>
          </cell>
          <cell r="L371" t="str">
            <v>电机设计</v>
          </cell>
          <cell r="M371" t="str">
            <v>电机及电机系统节能技术研究、产品开发及推广应用</v>
          </cell>
          <cell r="N371" t="str">
            <v>电机及系统测试技术研究、产品开发及工程实施</v>
          </cell>
        </row>
        <row r="371">
          <cell r="P371">
            <v>0</v>
          </cell>
        </row>
        <row r="372">
          <cell r="A372" t="str">
            <v>上海艾育生物科技有限公司</v>
          </cell>
          <cell r="B372" t="str">
            <v>91310109MA1G5U1N7H</v>
          </cell>
          <cell r="C372" t="str">
            <v>91310109MA1G5U1N7H</v>
          </cell>
          <cell r="D372" t="str">
            <v>GR202331006575</v>
          </cell>
          <cell r="E372" t="str">
            <v>张一颖</v>
          </cell>
          <cell r="F372" t="str">
            <v>上海市普陀区中江路879弄26号楼2041室</v>
          </cell>
          <cell r="G372" t="str">
            <v>上海市普陀区长寿路767号7层</v>
          </cell>
          <cell r="H372">
            <v>1</v>
          </cell>
          <cell r="I372" t="str">
            <v>长征镇</v>
          </cell>
          <cell r="J372" t="str">
            <v>长征投促分中心</v>
          </cell>
          <cell r="K372" t="str">
            <v>上海艾育生物科技有限公司成立于2020年05月29日，注册地位于上海市普陀区中江路879弄26号楼2041室，法定代表人为王珏。经营范围包括许可项目：食品经营。（依法须经批准的项目，经相关部门批准后方可开展经营活动，具体经营项目以相关部门批准文件或许可证件为准） 一般项目：技术服务、技术开发、技术咨询、技术交流、技术转让、技术推广，信息咨询服务（不含许可类信息咨询服务），市场营销策划，会议及展览服务；销售日用百货，化妆品。（除依法须经批准的项目外，凭营业执照依法自主开展经营活动） </v>
          </cell>
          <cell r="L372" t="str">
            <v>小艾素</v>
          </cell>
          <cell r="M372" t="str">
            <v>小荷素</v>
          </cell>
          <cell r="N372" t="str">
            <v>艾高素</v>
          </cell>
        </row>
        <row r="372">
          <cell r="P372">
            <v>0</v>
          </cell>
        </row>
        <row r="373">
          <cell r="A373" t="str">
            <v>上海佳投互联网技术集团有限公司</v>
          </cell>
          <cell r="B373" t="str">
            <v>91310113MA1GKCCP6N</v>
          </cell>
          <cell r="C373" t="str">
            <v>91310113MA1GKCCP6N</v>
          </cell>
          <cell r="D373" t="str">
            <v>GR202331001476</v>
          </cell>
          <cell r="E373" t="str">
            <v>秦晔</v>
          </cell>
          <cell r="F373" t="str">
            <v>上海市普陀区怒江北路399号3楼391室</v>
          </cell>
          <cell r="G373" t="str">
            <v>上海市宝山区沪太路1717号5楼</v>
          </cell>
          <cell r="H373">
            <v>1</v>
          </cell>
          <cell r="I373" t="str">
            <v>长征镇</v>
          </cell>
          <cell r="J373" t="str">
            <v>长征投促分中心</v>
          </cell>
          <cell r="K373" t="str">
            <v>佳投集团成立于2016年，总部设于上海，分部设在北京，是一家专注于企业数字化服务的公司。目前，佳投拥有数字化基建-数字化营销-数据中台三大解决方案，帮助不同类型的企业构建敏捷的数字化系统，通过数字化营销为企业带来客户和销售业绩，通过数据中台帮助客户管理数据。旨在优化业务场景，创新业务模式，成就企业更快实现数字化。
经营范围 ：设计、制作、代理、发布各类广告;电脑图文设计制作;企业形象策划;企业营销策划;展览展示服务；会务服务；公关活动策划；从事计算机软硬件科技、网络科技、电子科技领域内的技术开发、技术转让、技术咨询、技术服务;企业管理咨询;市场信息咨询与调查（不得从事社会调查、社会调研、民意调查、民意测验），电信业务 。</v>
          </cell>
          <cell r="L373" t="str">
            <v>信息技术服务</v>
          </cell>
          <cell r="M373" t="str">
            <v>信息技术服务</v>
          </cell>
          <cell r="N373" t="str">
            <v>信息技术服务</v>
          </cell>
        </row>
        <row r="373">
          <cell r="P373">
            <v>0</v>
          </cell>
        </row>
        <row r="374">
          <cell r="A374" t="str">
            <v>上海宇研生物技术有限公司</v>
          </cell>
          <cell r="B374" t="str">
            <v>91310107767926706R</v>
          </cell>
          <cell r="C374" t="str">
            <v>91310107767926706R</v>
          </cell>
          <cell r="D374" t="str">
            <v>GR202331004944</v>
          </cell>
          <cell r="E374" t="str">
            <v>路歆瑜</v>
          </cell>
          <cell r="F374" t="str">
            <v>上海市普陀区中江路879弄4号楼401室</v>
          </cell>
          <cell r="G374" t="str">
            <v>上海市普陀区云岭东路245号跨采中心2号楼702室</v>
          </cell>
          <cell r="H374">
            <v>1</v>
          </cell>
          <cell r="I374" t="str">
            <v>长征镇</v>
          </cell>
          <cell r="J374" t="str">
            <v>长征投促分中心</v>
          </cell>
          <cell r="K374" t="str">
            <v>宇研生物的技术背景来自于中科院生化与细胞所，作为国家队的顶尖研发机构，汇聚了行业内最为优秀的专业技术精华与研发力量。宇研生物的研发团队均由中科院生物化学与细胞生物学研究所与国外长期专业从事细胞免疫技术的全职专家组成，其中教授、副教授及博士共有七名，全部具有海外留学及科研背景，在该领域具有非常丰富的实践经验与研发成果，在知名杂志发表论文若干篇并拥有国际多项领先的发明专利。正是这样一支专业性极强的队伍带领着宇研生物开拓更新更好更强的免疫细胞技术。</v>
          </cell>
          <cell r="L374" t="str">
            <v>DC-CIK细胞免疫治疗技术研发</v>
          </cell>
          <cell r="M374" t="str">
            <v>CAR-T细胞治疗技术研发</v>
          </cell>
          <cell r="N374" t="str">
            <v>特异性CD8-T细胞技术研发</v>
          </cell>
        </row>
        <row r="374">
          <cell r="P374">
            <v>0</v>
          </cell>
        </row>
        <row r="375">
          <cell r="A375" t="str">
            <v>上海康鹏科技股份有限公司</v>
          </cell>
          <cell r="B375" t="str">
            <v>91310000632043877H</v>
          </cell>
          <cell r="C375" t="str">
            <v>91310000632043877H</v>
          </cell>
          <cell r="D375" t="str">
            <v>GR202331004592</v>
          </cell>
          <cell r="E375" t="str">
            <v>秦晔</v>
          </cell>
          <cell r="F375" t="str">
            <v>上海市普陀区祁连山南路2891弄200号1幢</v>
          </cell>
          <cell r="G375" t="str">
            <v>千阳路271弄3号</v>
          </cell>
          <cell r="H375">
            <v>1</v>
          </cell>
          <cell r="I375" t="str">
            <v>桃浦镇</v>
          </cell>
          <cell r="J375" t="str">
            <v>桃浦投促分中心</v>
          </cell>
          <cell r="K375" t="str">
            <v>上海康鹏科技股份有限公司成立于1996年11月14日，注册资本41550.00万元，法定代表人杨建华，营业执照统一社会信用代码91310000632043877H，现住所上海市普陀区祁连山南路2891弄200号。公司经营范围：电子、材料、生物、医药（以上除基因生物、人体干细胞和基因诊断与治疗 ）领域内的技术研究开发以及相关原料、中间体和产品的生产、加工、销售，自有技术的转让，提供相关的技术咨询和技术服务（以上均除危险、易制毒、监控类专项化学品、药品），自有房屋的租赁和管理。
上海康鹏已有27年经营历史，在企业发展和成长过程中始终保持以自主创新为支撑、以技术领先为目标，先后被认定为上海市高新技术企业、上海市科技小巨人企业、上海市级企业技术中心、上海市专利示范企业及上海市专精特新中小企业，目前总资产超过10亿人民币。
</v>
          </cell>
          <cell r="L375" t="str">
            <v>含氟精细化学品的研发、生产和销售，产品覆盖显示材料、新能源电池材料、有机硅材料、医药和农药</v>
          </cell>
          <cell r="M375" t="str">
            <v>含氟精细化学品的研发、生产和销售，产品覆盖显示材料、新能源电池材料、有机硅材料、医药和农药</v>
          </cell>
          <cell r="N375" t="str">
            <v>含氟精细化学品的研发、生产和销售，产品覆盖显示材料、新能源电池材料、有机硅材料、医药和农药</v>
          </cell>
        </row>
        <row r="375">
          <cell r="P375">
            <v>0</v>
          </cell>
        </row>
        <row r="376">
          <cell r="A376" t="str">
            <v>上汽海外出行科技有限公司</v>
          </cell>
          <cell r="B376" t="str">
            <v>91310107MA1G0QDR8J</v>
          </cell>
          <cell r="C376" t="str">
            <v>91310107MA1G0QDR8J</v>
          </cell>
          <cell r="D376" t="str">
            <v>GR202331001110</v>
          </cell>
          <cell r="E376" t="str">
            <v>张凤</v>
          </cell>
          <cell r="F376" t="str">
            <v>上海市普陀区云岭东路89号2209-B室</v>
          </cell>
          <cell r="G376" t="str">
            <v>上海市普陀区大渡河路556弄国浩长风城S南座806号</v>
          </cell>
          <cell r="H376">
            <v>1</v>
          </cell>
          <cell r="I376" t="str">
            <v>长风新村街道</v>
          </cell>
          <cell r="J376" t="str">
            <v>长风投促分中心</v>
          </cell>
          <cell r="K376" t="str">
            <v>我公司于2018年7月成立，全面负责母公司上汽集团自主品牌海外汽车产品智能网联的实施，致力于在国际市场上立足互联网汽车产品，建立自主品牌差异化竞争力，提升品牌溢价，通过数字技术的引入，打造智能网联出行服务，提升用户体验，形成服务高粘性。研发人员占90%以上，在岗员工95%以上毕业于985/211院校。网址www.saicmotor.com/chinese/gsgk/qyml/index_6.shtml
公司核心竞争力在于技术手段。其一是“SAIC 1.0”平台，其二是在环仿真。主导产品i-Smart提供车联网云管端全链路软硬件服务，持续优化产品体验，包括自研语音控制架构及导航引擎、拓展云端生态、打造多元宇宙设计方案等。
2022年，海外车联网用户版图持续扩大，从去年底20万量级迈入30万大关。车联网云端支持平台完成TSP3.0版本升级改造，上汽集团海外云管端2.0建设取得重大进展，支撑全球百万级以上保有量平台架构初步建成。同时坚持软硬平台化设计，自动开发验证体系建设及数字化转型发展，在人机交互和智能外设领域不断创新，智能语音机器人、VR虚拟展示厅等产品陆续推出。</v>
          </cell>
          <cell r="L376" t="str">
            <v>智能硬件、智能网联系统</v>
          </cell>
          <cell r="M376" t="str">
            <v>智能硬件、智能网联系统</v>
          </cell>
          <cell r="N376" t="str">
            <v>智能硬件、智能网联系统</v>
          </cell>
        </row>
        <row r="376">
          <cell r="P376">
            <v>0</v>
          </cell>
        </row>
        <row r="377">
          <cell r="A377" t="str">
            <v>上海数检医疗科技有限公司</v>
          </cell>
          <cell r="B377" t="str">
            <v>91310107MA1G187Y3A</v>
          </cell>
          <cell r="C377" t="str">
            <v>91310107MA1G187Y3A</v>
          </cell>
          <cell r="D377" t="str">
            <v>GR202331005548</v>
          </cell>
          <cell r="E377" t="str">
            <v>杨益</v>
          </cell>
          <cell r="F377" t="str">
            <v>上海市普陀区金沙江路980号6层A座</v>
          </cell>
          <cell r="G377" t="str">
            <v>静安区北京西路1320号3号楼</v>
          </cell>
          <cell r="H377">
            <v>1</v>
          </cell>
          <cell r="I377" t="str">
            <v>长征镇</v>
          </cell>
          <cell r="J377" t="str">
            <v>长征投促分中心</v>
          </cell>
          <cell r="K377" t="str">
            <v>上海数检医疗科技有限公司成立于2020年，是一家专注于公立医院体检中心数字化升级和运营服务解决方案的公司。公司拥有医疗、科技和互联网领域的专业团队，并依托卫宁等HIS/体检软件厂商积累了丰富的公立医院资源。通过成熟的SaaS系统和管理团队，我们为合作的公立医院提供全面的体检数字化升级和运营服务。
数检SaaS体检系统目前已经与13个省市和地区的50多家合作公立医院达成合作，覆盖中国重点城市，商务合作伙伴超过600家。我们主要与江浙沪范围内的公立医院合作，其中以三级以上和二甲医院为主。我们致力于为这些医院提供先进的数字化体检解决方案，帮助他们实现体检中心的数字化转型。
除了数字化体检解决方案，我们还注重公司文化和团队建设。我们拥有一支专业素质高、团队合作默契的员工队伍。我们秉持着创新、责任和卓越的价值观，并鼓励员工主动参与社会公益活动，营造积极向上的工作氛围。
作为公立医院体检领域的创新者，上海数检医疗科技有限公司积极投入市场，不断完善产品和服务。我们已经取得了显著的市场地位和成就，但我们并不满足于此，将继续努力追求卓越。
网址：http://www.youshujian.com</v>
          </cell>
          <cell r="L377" t="str">
            <v>人工智能健康管理平台</v>
          </cell>
          <cell r="M377" t="str">
            <v>人工智能数据分析助理</v>
          </cell>
          <cell r="N377" t="str">
            <v>医院全流程智能服务系统</v>
          </cell>
        </row>
        <row r="377">
          <cell r="P377">
            <v>0</v>
          </cell>
        </row>
        <row r="378">
          <cell r="A378" t="str">
            <v>上海盖奇文化传播有限公司</v>
          </cell>
          <cell r="B378" t="str">
            <v>91310107MA1G03T06L</v>
          </cell>
          <cell r="C378" t="str">
            <v>91310107MA1G03T06L</v>
          </cell>
          <cell r="D378" t="str">
            <v>GR202331004470</v>
          </cell>
          <cell r="E378" t="str">
            <v>朱琳</v>
          </cell>
          <cell r="F378" t="str">
            <v>上海市普陀区真南路2528号1幢1层1482室</v>
          </cell>
          <cell r="G378" t="str">
            <v>上海市铺陀区同普路602号2幢3层3062室</v>
          </cell>
          <cell r="H378">
            <v>1</v>
          </cell>
          <cell r="I378" t="str">
            <v>桃浦镇</v>
          </cell>
          <cell r="J378" t="str">
            <v>桃浦投促分中心</v>
          </cell>
          <cell r="K378" t="str">
            <v>企业形象策划，文化艺术交流策划，会务服务，礼仪服务，摄影服务（除专项），展览展示服务，企业管理咨询，商务信息咨询，体育赛事策划，软件开发，电脑图文设计制作，广告设计制作、代理、发布，动漫设计，从事计算机科技、网络科技专业领域内的技术开发、技术咨询、技术服务、技术转让，销售：服装鞋帽、家具、玩具、工艺品（除专项）、电子产品、日用百货、木制品、塑料制品。【依法须经批准的项目，经相关部门批准后方可开展经营活动】
</v>
          </cell>
          <cell r="L378" t="str">
            <v>电竞赛事数据平台</v>
          </cell>
        </row>
        <row r="378">
          <cell r="P378">
            <v>0</v>
          </cell>
        </row>
        <row r="379">
          <cell r="A379" t="str">
            <v>上海孛樊信息科技有限公司</v>
          </cell>
          <cell r="B379" t="str">
            <v>91310118MA1JMF9P9H</v>
          </cell>
          <cell r="C379" t="str">
            <v>91310118MA1JMF9P9H</v>
          </cell>
          <cell r="D379" t="str">
            <v>GR202331004101</v>
          </cell>
          <cell r="E379" t="str">
            <v>宋莉玥</v>
          </cell>
          <cell r="F379" t="str">
            <v>上海市普陀区怒江北路399号10楼1003室</v>
          </cell>
          <cell r="G379" t="str">
            <v>上上海市普陀区同普路1030号3号楼1楼110室</v>
          </cell>
          <cell r="H379">
            <v>1</v>
          </cell>
          <cell r="I379" t="str">
            <v>长征镇</v>
          </cell>
          <cell r="J379" t="str">
            <v>长征投促分中心</v>
          </cell>
          <cell r="K379" t="str">
            <v>1、企业经营范围：技术服务、技术开发、技术咨询、技术交流、技术转让、技术推广；广告设计、代理；广告制作;广告发布（非广播电台、电视台、报刊出版单位）;图文设计制作;办公服务;专业设计服务;企业形象策划;组织文化艺术交流活动;礼仪服务;会议及展览服务;软件开发;个人互联网直播服务（需备案）;销售代理;办公用品销售;日用品销售;日用百货销售;日用家电零售;家用电器销售;眼镜销售（不含隐形眼镜）;厨具卫具及日用杂品批发;农副产品销售;个人卫生用品销售;服装服饰批发;服装服饰零售;鞋帽批发;鞋帽零售;体育用品及器材零售;针纺织品销售;化妆品批发;化妆品零售。
2、主营业务：致力于为广大媒体方、广告主提供精准、高效、完善的整合营销服务。
3、经营状况：上海孛樊信息科技有限公司，2018-05-08成立，是一家以技术驱动、专注于互联网程序化营销的技术平台的高新技术企业。公司由互联网及广告领域资深专家共同创立，拥有业内成熟的技术及营销推广经验，业务涵盖移动端流量变现和品效客户一站式营销服务，为客户提供全面的服务体验。公司近三年销售收入达9233.24万元，研发费用达523.72万元。
4、公司网址：www.bfmob.com。</v>
          </cell>
          <cell r="L379" t="str">
            <v>营销技术服务</v>
          </cell>
        </row>
        <row r="379">
          <cell r="P379">
            <v>0</v>
          </cell>
        </row>
        <row r="380">
          <cell r="A380" t="str">
            <v>上海致达科技集团有限公司</v>
          </cell>
          <cell r="B380" t="str">
            <v>913100006313438006</v>
          </cell>
          <cell r="C380" t="str">
            <v>913100006313438006</v>
          </cell>
          <cell r="D380" t="str">
            <v>GR202331007519</v>
          </cell>
          <cell r="E380" t="str">
            <v>侯俊明</v>
          </cell>
          <cell r="F380" t="str">
            <v>曹杨路500号</v>
          </cell>
          <cell r="G380" t="str">
            <v>上海市普陀区武威路88弄5号楼</v>
          </cell>
          <cell r="H380">
            <v>1</v>
          </cell>
          <cell r="I380" t="str">
            <v>长寿路街道</v>
          </cell>
          <cell r="J380" t="str">
            <v>长寿投促分中心</v>
          </cell>
          <cell r="K380" t="str">
            <v>上海致达科技集团有限公司成立于1999年，注册资金3亿元人民币。集团自成立以来先后获得全国就业与社会保障先进民营企业、中国优秀民营企业、中国民营科技企业创新奖、中国优秀民营科技企业、全国厂务公开民主管理先进单位、上海市文明单位、上海市五一劳动奖状等数十项荣誉称号。
集团主营业务以电脑软件、计算机及周围设备、通讯设备及其网络系统集成等高科技信息产业为龙头，综合开发销售多功能智能终端产品，公共安全防范工程、路桥工程、环保工程等工程设计及技术咨询服务等。
集团目前已初步形成以高新技术产品及服务为核心，持续创新为内生性发展动力的科技主导型企业。</v>
          </cell>
          <cell r="L380" t="str">
            <v>软件及服务</v>
          </cell>
          <cell r="M380" t="str">
            <v>计算机及周边设备</v>
          </cell>
          <cell r="N380" t="str">
            <v>网络系统集成</v>
          </cell>
        </row>
        <row r="380">
          <cell r="P380">
            <v>0</v>
          </cell>
        </row>
        <row r="381">
          <cell r="A381" t="str">
            <v>仁和全域(上海)大健康研究院有限公司</v>
          </cell>
          <cell r="B381" t="str">
            <v>91310107MA1G1C95X9</v>
          </cell>
          <cell r="C381" t="e">
            <v>#N/A</v>
          </cell>
          <cell r="D381" t="str">
            <v>GR202331000303</v>
          </cell>
          <cell r="E381" t="str">
            <v>陈丹</v>
          </cell>
          <cell r="F381" t="e">
            <v>#N/A</v>
          </cell>
          <cell r="G381" t="e">
            <v>#N/A</v>
          </cell>
          <cell r="H381">
            <v>1</v>
          </cell>
          <cell r="I381" t="str">
            <v>长风新村街道</v>
          </cell>
          <cell r="J381" t="str">
            <v>长风投促分中心</v>
          </cell>
          <cell r="K381" t="str">
            <v>公司成立于2021年6月15日，目标定位于发挥区生命健康产业园区空间优势，联动仁和（集团）发展有限公司及旗下子公司多年的研发和市场优势，坚持创新研发和高端制造并重。
大健康研究院包含食品研究院和化妆品研究院两个分院。食品分院下设三个部门：技术开发部、食品研发部和原料开发部。化妆品分院下设四个部门，分别为功效评价部、功效原料部、配方开发一部（护肤/洗护）和配方开发二部（家清/消械）。大健康研究院将重点发展创新酵素类产品、益生菌、运动营养、保健食品、特膳食品等健康食品以及功效化妆品、特殊化妆品的研发转化和技术服务，建设具有影响力的产销研一体化研究院，为解决大健康产业的关键共性科技难题服务，体现“为人类健康服务”的公司宗旨。
大健康研究院秉承“以人为本，以和为贵”的经营理念，鼓励创新人才充分涌入，紧跟世界科技前沿，已组建了一支以博士后、博士、硕士为主体的核心科研团队，在职人员中，其中博士（后）学历2人，硕士学历14人，本科学历11人，外聘高校专家2名，目前人员正在扩招中，旨在打造一支有活力、高水平、持续创新的研发精英团队，为公司成为国内有影响力的大健康研究院而努力。</v>
          </cell>
          <cell r="L381" t="str">
            <v>大健康产品研发推广</v>
          </cell>
          <cell r="M381" t="str">
            <v>健康食品技术研发转化</v>
          </cell>
          <cell r="N381" t="str">
            <v>日化用品技术研发转化</v>
          </cell>
        </row>
        <row r="381">
          <cell r="P381">
            <v>0</v>
          </cell>
        </row>
        <row r="382">
          <cell r="A382" t="str">
            <v>上海红缨信息技术有限公司</v>
          </cell>
          <cell r="B382" t="str">
            <v>91310118676266490T</v>
          </cell>
          <cell r="C382" t="str">
            <v>91310118676266490T</v>
          </cell>
          <cell r="D382" t="str">
            <v>GR202331003376</v>
          </cell>
          <cell r="E382" t="str">
            <v>马烨琳</v>
          </cell>
          <cell r="F382" t="str">
            <v>上海市普陀区真北路2729号2幢3层301-12室</v>
          </cell>
          <cell r="G382" t="str">
            <v>上海市浦东新区商城路518号16楼</v>
          </cell>
          <cell r="H382">
            <v>1</v>
          </cell>
          <cell r="I382" t="str">
            <v>长征镇</v>
          </cell>
          <cell r="J382" t="str">
            <v>长征投促分中心</v>
          </cell>
          <cell r="K382" t="str">
            <v>上海红缨信息技术有限公司的经营范围：计算机网络工程（除专项审批），楼宇智能化系统工程，计算机软硬件的开发，信息科技、计算机专业领域内的技术咨询、技术服务，商务咨询，会务服务，文化艺术交流策划咨询，动漫设计，电脑图文设计制作，计算机、软件及辅助设备的维修及销售，销售办公设备及配件、办公用品、电脑耗材、电子产品、玩具。【依法须经批准的项目，经相关部门批准后方可开展经营活动】，主营业务为电子政务管理软件、电子企业管理软件。公司的网址为www.redtassel.cn</v>
          </cell>
          <cell r="L382" t="str">
            <v>基于特殊人群的风险、危险评估系统</v>
          </cell>
          <cell r="M382" t="str">
            <v>教育改造平台</v>
          </cell>
          <cell r="N382" t="str">
            <v>生活卫生管理平台</v>
          </cell>
        </row>
        <row r="382">
          <cell r="P382">
            <v>0</v>
          </cell>
        </row>
        <row r="383">
          <cell r="A383" t="str">
            <v>上海莹通科技股份有限公司</v>
          </cell>
          <cell r="B383" t="str">
            <v>91310230MA1HFM508T</v>
          </cell>
          <cell r="C383" t="str">
            <v>91310230MA1HFM508T</v>
          </cell>
          <cell r="D383" t="str">
            <v>GR202331001946</v>
          </cell>
          <cell r="E383" t="str">
            <v>袁子闲</v>
          </cell>
          <cell r="F383" t="str">
            <v>上海市普陀区曹杨路1888弄11号4楼405室-14</v>
          </cell>
          <cell r="G383" t="str">
            <v>上海市普陀区云岭西路600弄5号楼8楼</v>
          </cell>
          <cell r="H383">
            <v>1</v>
          </cell>
          <cell r="I383" t="str">
            <v>真如镇街道</v>
          </cell>
          <cell r="J383" t="str">
            <v>真如投促分中心</v>
          </cell>
          <cell r="K383" t="str">
            <v>公司成立于2020年6月，致力于走在照明设计领域最前沿，集设计咨询、产品研发、全过程系统服务于一体，为用户提供系统解决方案。作为上海照明电器行业协会成员，公司积极参与LED智能照明技术的研讨，深入研究恒流驱动技术、LED调光技术、半导体电光源技术、抗电涌电路与电流平顺化技术、驱动信号柔化技术、柔光技术等照明主要软硬件技术，能够让民众可以通过改善光的质量而改善生活质量，传播真正美的照明标准。同时与纳米技术及应用国家工程研究中心成立联合研发中心，促进产研合作、实现双方优势互补，实现人类社会与物理系统的完美结合，给城市注入更多光的美学艺术。</v>
          </cell>
          <cell r="L383" t="str">
            <v>技术服务</v>
          </cell>
        </row>
        <row r="383">
          <cell r="P383">
            <v>0</v>
          </cell>
        </row>
        <row r="384">
          <cell r="A384" t="str">
            <v>接佳电气（上海）有限公司</v>
          </cell>
          <cell r="B384" t="str">
            <v>91310107560118779A</v>
          </cell>
          <cell r="C384" t="str">
            <v>91310107560118779A</v>
          </cell>
          <cell r="D384" t="str">
            <v>GR202331002751</v>
          </cell>
          <cell r="E384" t="str">
            <v>樊志雯</v>
          </cell>
          <cell r="F384" t="str">
            <v>上海市普陀区金通路799、899、999号15幢203室</v>
          </cell>
          <cell r="G384" t="str">
            <v>上海市普陀区中江路879弄6号1层</v>
          </cell>
          <cell r="H384">
            <v>1</v>
          </cell>
          <cell r="I384" t="str">
            <v>桃浦镇</v>
          </cell>
          <cell r="J384" t="str">
            <v>桃浦投促分中心</v>
          </cell>
          <cell r="K384" t="str">
            <v>接佳电气（上海）有限公司是集研发、生产、销售为一体的科技型企业。公司以低压电器元件为主导，生产销售机柜风扇及过滤器系列、机柜加热器及温控器系列、机床控制变压器系列、接线端子系列、电控柜配套附件等系列产品。公司自创建以来，注重产品质量的不断提升和产品种类的扩展，产品目前已在全球超过60个国家销售及运用，拥有完善的全球销售网络，公司一直坚持全球化的质量方针，产品导向和销售路线，与国际上行业内最先进的技术及企业有着企业有着紧密的关联与合作，与ABB,施耐德，ROCKWELL等国际电力企业建立了长期战略合作伙伴关系。</v>
          </cell>
          <cell r="L384" t="str">
            <v>风扇及风扇过滤器</v>
          </cell>
          <cell r="M384" t="str">
            <v>风扇过滤器，风机</v>
          </cell>
          <cell r="N384" t="str">
            <v>风扇过滤器，变压器，温控器</v>
          </cell>
        </row>
        <row r="384">
          <cell r="P384">
            <v>0</v>
          </cell>
        </row>
        <row r="385">
          <cell r="A385" t="str">
            <v>上海美多通信设备有限公司</v>
          </cell>
          <cell r="B385" t="str">
            <v>913101071328135645</v>
          </cell>
          <cell r="C385" t="str">
            <v>913101071328135645</v>
          </cell>
          <cell r="D385" t="str">
            <v>GR202331003185</v>
          </cell>
          <cell r="E385" t="str">
            <v>毕千一</v>
          </cell>
          <cell r="F385" t="str">
            <v>上海市普陀区怒江北路449弄8号2幢1楼101室</v>
          </cell>
          <cell r="G385" t="str">
            <v>上海市普陀区祁连山南路2891弄100号B幢203室</v>
          </cell>
          <cell r="H385">
            <v>1</v>
          </cell>
          <cell r="I385" t="str">
            <v>长征镇</v>
          </cell>
          <cell r="J385" t="str">
            <v>长征投促分中心</v>
          </cell>
          <cell r="K385" t="str">
            <v>公司是一家以研发、生产通信产品为主的企业，成立于1992年6月，它的前身是原上海无线电二厂军品部和上海无线电三厂军品部，现隶属于仪电旗下的上海电动工具研究所（集团）有限公司。公司一直以来专业从事无线通信设备的设计和开发，为部队等单位提供了多类型专用、通用通信设备、系统，受到用户好评。公司通过全体员工的共同努力获得了军工产品研发、生产所需各项资质。公司坐落在上海新曹杨高科技园，厂房面积3750平方米，公司通信设备测试实验室、例行试验室和高温老练试验室配置了与研发生产任务相应的各类仪表、设施和设备。公司现有员工66名，其中工程技术人员占总人数50%以上，拥有教授级高工2名，高级技师1名。公司自主研发的接收系列产品曾先后获得上海市科技进步二等奖、国防科学技术三等奖，通信浮标系统项目获得了国防科学技术进步一等奖。公司目前拥有四十多项知识产权，具有较强的技术创新能力。
经营范围包括：从事通信设备、自动化设备、智能化设备、仪器仪表的制造，计算机软硬件开发及系统集成，物联网领域内的技术服务、大数据服务；从事海洋工程装备研发，海洋专业建设工程设计，海洋工程关键配套系统、海洋环境监测与探测装备销售和制作等。</v>
          </cell>
          <cell r="L385" t="str">
            <v>浮标设备</v>
          </cell>
          <cell r="M385" t="str">
            <v>通信接收机设备</v>
          </cell>
          <cell r="N385" t="str">
            <v>通信记录设备</v>
          </cell>
        </row>
        <row r="385">
          <cell r="P385">
            <v>0</v>
          </cell>
        </row>
        <row r="386">
          <cell r="A386" t="str">
            <v>上海城投上境生态修复科技有限公司</v>
          </cell>
          <cell r="B386" t="str">
            <v>91310113MA1GNM4N24</v>
          </cell>
          <cell r="C386" t="str">
            <v>91310113MA1GNM4N24</v>
          </cell>
          <cell r="D386" t="str">
            <v>GR202331000109</v>
          </cell>
          <cell r="E386" t="str">
            <v>钟佳青</v>
          </cell>
          <cell r="F386" t="str">
            <v>上海市普陀区祁连山南路2891弄100号2幢415室</v>
          </cell>
          <cell r="G386" t="str">
            <v>上海浦东运通路196弄6号楼</v>
          </cell>
          <cell r="H386">
            <v>1</v>
          </cell>
          <cell r="I386" t="str">
            <v>桃浦镇</v>
          </cell>
          <cell r="J386" t="str">
            <v>桃浦投促分中心</v>
          </cell>
          <cell r="K386" t="str">
            <v>上海环境集团股份有限公司成立于2004年，于2017年上交所主板上市（SH601200），是国内固废行业起步最早的大型国有环保企业之一。上海城投上境生态修复科技有限公司（以下简称“城投上境”）是其旗下深耕于生态环境修复领域的全资子公司，逐步形成以污染场地修复、填埋场治理、山水林田湖草沙生态修复为主的业务格局。同时，近年来积极拓展农田修复、修复工厂等新兴业务领域，努力推进减污降碳协同增效，为生态环境修复提供专业化、系统化、综合化、智能化解决方案。</v>
          </cell>
          <cell r="L386" t="str">
            <v>重金属污染土壤淋洗修复技术</v>
          </cell>
          <cell r="M386" t="str">
            <v>污染土壤高级氧化协同修复技术</v>
          </cell>
          <cell r="N386" t="str">
            <v>非正规固废填埋场筛分减量和资源化利用技术</v>
          </cell>
        </row>
        <row r="386">
          <cell r="P386">
            <v>0</v>
          </cell>
        </row>
        <row r="387">
          <cell r="A387" t="str">
            <v>上海翌旭网络科技有限公司</v>
          </cell>
          <cell r="B387" t="str">
            <v>91310107MA1G0QN783</v>
          </cell>
          <cell r="C387" t="str">
            <v>91310107MA1G0QN783</v>
          </cell>
          <cell r="D387" t="str">
            <v>GR202331005158</v>
          </cell>
          <cell r="E387" t="str">
            <v>袁子闲</v>
          </cell>
          <cell r="F387" t="str">
            <v>上海市普陀区真北路958号21幢6层18室</v>
          </cell>
          <cell r="G387" t="str">
            <v>上海市黄浦区淮海中路887号永新大厦8012室</v>
          </cell>
          <cell r="H387">
            <v>1</v>
          </cell>
          <cell r="I387" t="str">
            <v>长征镇</v>
          </cell>
          <cell r="J387" t="str">
            <v>长征投促分中心</v>
          </cell>
          <cell r="K387" t="str">
            <v>上海翌旭网络科技有限公司（品牌名：新壹云，简称：新壹云）成立于 2018 年，是一家全栈专有云服务商，专注于云边协同和云边深度优化的关键技术研究，为企业级客户提供从云端到边缘端的数字化整体上云解决方案，助推客户向数据化、智能化、互联网化发展。是上海市高新技术企业、软件企业、专精特新企业。
凭借十多年互联网服务行业深耕经验，聚合前沿、主流公有云资源和技术，公司以“云边协同、云网互联、云网安全、云网优化”为四大产品体系，提供包括多云管理、边缘云加速、SD-wan、云主机与存储、云运维等20多项技术服务，可应用于视频流媒体、工业制造、在线教育、电子商务、交通物流、政企金融等行业场景。
2019 年～2021年公司收入连续2年保持50%以上增长，2021年主营业务收入超3亿元。2020 年～2022年公司收入3年平均增长率为25.83%，2022年主营业务收入2.5亿元左右。公司官网：www.new1cloud.com</v>
          </cell>
          <cell r="L387" t="str">
            <v>CDN</v>
          </cell>
          <cell r="M387" t="str">
            <v>IDC</v>
          </cell>
          <cell r="N387" t="str">
            <v>专有云</v>
          </cell>
        </row>
        <row r="387">
          <cell r="P387">
            <v>0</v>
          </cell>
        </row>
        <row r="388">
          <cell r="A388" t="str">
            <v>上海广域信息网络有限公司</v>
          </cell>
          <cell r="B388" t="str">
            <v>91310115133856793X</v>
          </cell>
          <cell r="C388" t="str">
            <v>91310115133856793X</v>
          </cell>
          <cell r="D388" t="str">
            <v>GR202331004735</v>
          </cell>
          <cell r="E388" t="str">
            <v>宋宇尧</v>
          </cell>
          <cell r="F388" t="str">
            <v>上海市普陀区云岭西路600弄6号7楼7020室</v>
          </cell>
          <cell r="G388" t="str">
            <v>上海市普陀区金沙江路1006号5B室</v>
          </cell>
          <cell r="H388">
            <v>1</v>
          </cell>
          <cell r="I388" t="str">
            <v>长征镇</v>
          </cell>
          <cell r="J388" t="str">
            <v>长征投促分中心</v>
          </cell>
          <cell r="K388" t="str">
            <v>本公司成立于1997年2月，公司股（上海长江计算机有限公司）占股本的30%，员工股占股本的70%，注册资本为500万元。2007年至今为上海市高新技术企业。
本公司经营范围：计算机网络工程，计算机系统集成，建筑智能化建设工程设计，机电安装建设工程施工，环保建设工程专业施工，环境质量及污染源监测服务，卫星通讯，无线通信，有线通信，计算机及网络专业的“四技”服务，自身开发产品的生产销售，通讯器材、计算机及配件、仪器仪表的销售。
目前，本公司的主营业务为：环境质量（包括环境空气、地表水和环境噪声）在线监测站的建设和运维服务，污染源（包括烟/废气/VOC和污废水）在线监测站的建设和运维服务，环境质量及污染源在线监测管理平台（包括气、水、声综合管理平台及单项管理平台）的开发和维护服务，光缆网络联网及运维服务，弱电系统智能化建设及运维服务，水闸泵站自动监测系统运维服务。</v>
          </cell>
          <cell r="L388" t="str">
            <v>环保信息化建设及运维项目</v>
          </cell>
          <cell r="M388" t="str">
            <v>弱电智能化建设及运维项目</v>
          </cell>
          <cell r="N388">
            <v>0</v>
          </cell>
        </row>
        <row r="388">
          <cell r="P388">
            <v>0</v>
          </cell>
        </row>
        <row r="389">
          <cell r="A389" t="str">
            <v>上海缔赛信息技术有限公司</v>
          </cell>
          <cell r="B389" t="str">
            <v>91310107MA1G19C69P</v>
          </cell>
          <cell r="C389" t="str">
            <v>91310107MA1G19C69P</v>
          </cell>
          <cell r="D389" t="str">
            <v>GR202331003653</v>
          </cell>
          <cell r="E389" t="str">
            <v>毕千一</v>
          </cell>
          <cell r="F389" t="str">
            <v>上海市普陀区云岭西路600弄5号5楼5078室</v>
          </cell>
          <cell r="G389" t="str">
            <v>上海市普陀区中江路879弄8号楼1楼</v>
          </cell>
          <cell r="H389">
            <v>1</v>
          </cell>
          <cell r="I389" t="str">
            <v>长征镇</v>
          </cell>
          <cell r="J389" t="str">
            <v>长征投促分中心</v>
          </cell>
          <cell r="K389" t="str">
            <v>我司经营一般项目：从事信息科技、计算机软硬件科技领域内的技术开发、技术服务、技术咨询、技术转让；计算机系统服务；人工智能基础软件开发；人工智能应用软件开发；软件开发；数据处理和存储支持服务；计算机软硬件及辅助设备零售；电子产品销售；信息系统集成服务；网络技术服务；信息系统运行维护服务。我司许可项目：货物进出口；进出口代理；技术进出口。</v>
          </cell>
          <cell r="L389" t="str">
            <v>数字资产安全解决方案</v>
          </cell>
          <cell r="M389" t="str">
            <v>安全软件</v>
          </cell>
          <cell r="N389" t="str">
            <v>信息安全技术服务</v>
          </cell>
        </row>
        <row r="389">
          <cell r="P389">
            <v>0</v>
          </cell>
        </row>
        <row r="390">
          <cell r="A390" t="str">
            <v>上海犀悦数据技术有限公司</v>
          </cell>
          <cell r="B390" t="str">
            <v>91310107MA1G0L481B</v>
          </cell>
          <cell r="C390" t="str">
            <v>91310107MA1G0L481B</v>
          </cell>
          <cell r="D390" t="str">
            <v>GR202331004039</v>
          </cell>
          <cell r="E390" t="str">
            <v>钟佳青</v>
          </cell>
          <cell r="F390" t="str">
            <v>上海市普陀区祁连山南路2891弄105号6733室</v>
          </cell>
          <cell r="G390" t="str">
            <v>曹杨路2009弄68号8层</v>
          </cell>
          <cell r="H390">
            <v>1</v>
          </cell>
          <cell r="I390" t="str">
            <v>桃浦镇</v>
          </cell>
          <cell r="J390" t="str">
            <v>桃浦投促分中心</v>
          </cell>
          <cell r="K390" t="str">
            <v>企业简介：
上海犀悦数据技术有限公司位于上海嘉定，是一家专注于智能家居领域内的智能温控器、温控开关智能开关、智能网关的研发、生产与销售的高新技术企业。我司主要产品有：水地暖温控器、电地暖温控器、智能地暖温控器、中央空调温控器、智能中央空调温控器、485中央空调温控器、干接点中央空调温控器、空调地暖二合一温控器、两管制风机盘管温控器、四管制风机盘管温控器、强电新风控制器、弱电新风控制器、联网温控器、节能温控器、计费温控器、液晶屏温控器、触摸屏温控器、LED屏温控器、智能新控制器、太阳能控制器、接近感应智能开关、凹点玻璃面板智能开关、零火线按键开关、单火线按键开关、单火线WiFi开关、无线开关、遥控开关、自发电无线动能开关。主要为国内知名地产集团新城控股，鲁能地产，旭辉地产，宝龙地产，金地集团等直接或间接配套供应和服务。产品已累计取得实用新型、外观专利、软件著作等30余项知识产权。
经营状况：2022年主营业务收入162.91万元，净资产142.34万元。</v>
          </cell>
          <cell r="L390" t="str">
            <v>智能散热器恒温阀</v>
          </cell>
          <cell r="M390" t="str">
            <v>智慧园区管理平台</v>
          </cell>
          <cell r="N390" t="str">
            <v>数据库API接口软件</v>
          </cell>
        </row>
        <row r="390">
          <cell r="P390">
            <v>0</v>
          </cell>
        </row>
        <row r="391">
          <cell r="A391" t="str">
            <v>上海新柏石智能科技股份有限公司</v>
          </cell>
          <cell r="B391" t="str">
            <v>913100007780687273</v>
          </cell>
          <cell r="C391" t="str">
            <v>913100007780687273</v>
          </cell>
          <cell r="D391" t="str">
            <v>GR202331001947</v>
          </cell>
          <cell r="E391" t="str">
            <v>宋诗扬</v>
          </cell>
          <cell r="F391" t="str">
            <v>上海市普陀区云岭西路600弄5号楼801室</v>
          </cell>
          <cell r="G391" t="str">
            <v>上海市普陀区岚皋路567号9楼</v>
          </cell>
          <cell r="H391">
            <v>1</v>
          </cell>
          <cell r="I391" t="str">
            <v>长征镇</v>
          </cell>
          <cell r="J391" t="str">
            <v>长征投促分中心</v>
          </cell>
          <cell r="K391" t="str">
            <v>新柏石公司是国内领先的AIoT（人工智能物联网）创新场景解决方案提供商，以自主研发的NB-iNext物联网云平台为基础，通过AI、IoT、机器人等技术赋能，实现建筑空间、设备与人之间三位一体、有机的数字化连接，从而构建大数据平台，为智慧办公、智慧展馆、智慧地产及数字文博等行业的B端企业提供数字化全产业链的解决方案，为企业的C端用户提供“润物细无声”的体验场景。公司网址：www.newbest.com.cn。
经营范围：从事智能家居系统产品、智能化楼宇设备、电子产品、计算机软硬件的技术开发、技术转让、技术咨询和技术服务，安全防范工程，建筑智能化建设工程设计与施工，机电设备安装建设工程专业施工，电子建设工程专业施工，音响工程、照明建设工程专项设计与施工，音响、照明器材的销售，音视设备安装设计调试，计算机系统集成。
公司先后获得高新技术企业、上海市专精特新企业、普陀区科技创新型小巨人等荣誉称号，2017年新三板挂牌上市，2019年完成A轮产业资本投资。公司自主研发的空气传感器、监控摄像头、开关执行器、智能家居系统网关、4路模块等产品获得了CE认证。
</v>
          </cell>
          <cell r="L391" t="str">
            <v>智能家居业务</v>
          </cell>
          <cell r="M391" t="str">
            <v>智慧办公业务</v>
          </cell>
          <cell r="N391" t="str">
            <v>智能建筑业务</v>
          </cell>
        </row>
        <row r="391">
          <cell r="P391">
            <v>0</v>
          </cell>
        </row>
        <row r="392">
          <cell r="A392" t="str">
            <v>上海新朋程信息科技有限公司</v>
          </cell>
          <cell r="B392" t="str">
            <v>91310107697259062H</v>
          </cell>
          <cell r="C392" t="str">
            <v>91310107697259062H</v>
          </cell>
          <cell r="D392" t="str">
            <v>GR202331007619</v>
          </cell>
          <cell r="E392" t="str">
            <v>宋诗扬</v>
          </cell>
          <cell r="F392" t="str">
            <v>上海市普陀区金沙江路1006号第2幢112室</v>
          </cell>
          <cell r="G392" t="str">
            <v>上海市嘉定区杭桂路1211弄82号303</v>
          </cell>
          <cell r="H392">
            <v>1</v>
          </cell>
          <cell r="I392" t="str">
            <v>长征镇</v>
          </cell>
          <cell r="J392" t="str">
            <v>长征投促分中心</v>
          </cell>
          <cell r="K392" t="str">
            <v>企业经营范围：计算机多媒体制作，计算机、电子产品专业领域的技术开发、技术咨询、技术服务、技术转让，计算机系统集成设计及维护，网络技术的开发设计，动漫产品的开发设计，教育信息咨询（（不得从事教育培训、中介、家教），商务信息咨询（咨询类均除经纪），销售电子产品、计算机软硬件及配件（除计算机信息系统安全专用产品）。【依法须经批准的项目，经相关部门批准后方可开展经营活动】
主营业务：上海新朋程信息科技有限公司成立于2009年，注册资本1000万，专业从事职业教育信息化业务的企业，具有一流的研发实力和行业口碑，拥有20多项自主软件产品，成立至今已与全国500多所职业学校建立良好的合作关系，资源遍及50多个专业，获得全国各类奖项、资质及证书30余项。主营各类教学信息化管理与应用软件、数字化校园整体集成、教学资源及课程设计开发、教育数据挖掘及评估评价体系设计、师资技能提升培训、未来教室和创新实验实训中心搭建等综合服务业务。
经营状况：2020年销售收入为328.30万元，2021年销售收入为528.57万元，2022年销售收入为317.13万元，三年增长率达10.50%；2022年净资产为1287.69万元。
公司官网：www.pthink.com.cn</v>
          </cell>
          <cell r="L392" t="str">
            <v>精品课程制作中心</v>
          </cell>
          <cell r="M392" t="str">
            <v>微课程共享资源平台</v>
          </cell>
          <cell r="N392" t="str">
            <v>校园教学质量管理软件</v>
          </cell>
        </row>
        <row r="392">
          <cell r="P392">
            <v>0</v>
          </cell>
        </row>
        <row r="393">
          <cell r="A393" t="str">
            <v>汇潮支付有限公司</v>
          </cell>
          <cell r="B393" t="str">
            <v>91310107570775676M</v>
          </cell>
          <cell r="C393" t="str">
            <v>91310107570775676M</v>
          </cell>
          <cell r="D393" t="str">
            <v>GR202331001540</v>
          </cell>
          <cell r="E393" t="str">
            <v>施浥淳</v>
          </cell>
          <cell r="F393" t="str">
            <v>上海市普陀区中江路879弄2号楼408室</v>
          </cell>
          <cell r="G393" t="str">
            <v>上海市浦东新区新金桥路1599号B3幢301室</v>
          </cell>
          <cell r="H393">
            <v>1</v>
          </cell>
          <cell r="I393" t="str">
            <v>长征镇</v>
          </cell>
          <cell r="J393" t="str">
            <v>长征投促分中心</v>
          </cell>
          <cell r="K393" t="str">
            <v>汇潮支付有限公司（以下简称“汇潮支付”，前身上海汇潮信息技术有限公司），于2011年3月成立，经营范围：互联网支付，网络信息、计算机软硬件、电子产品、电子元器件领域内的技术开发、技术咨询、技术服务、技术转让，销售计算机软硬件，电信业务，从事货物及技术的进出口业务。
汇潮支付主营互联网支付业务，公司官网网址为www.ecpss.com。汇潮支付于2012年6月27日获得支付业务许可证，许可证编号Z2010331000018。公司注册资本为人民币壹亿元，实缴货币资本为人民币壹亿元。公司拥有员工36名左右，其中14名为研发人员，占比为38%。
目前由于支付业务市场及新冠疫情的影响，汇潮支付业务整体发展有所减缓，近三年销售增长率为-39.78%，但净资产总额增长率0.92%;为了优化完善公司的支付产品，加强对支付渠道安全性建设，近三年会计年度的研究开发费用总额占营业收入总额的比例为19.68%。公司自获得支付业务许可证以来经营状况良好，近年来，互联网支付获得了广泛的应用，便捷、迅速的服务深受消费者的青睐，汇潮支付严谨慎独的工作原则渗透了每一位员工，销售团队积极热情的开发新商户的同时也不忘主动维护老商户的用户体验，拥有了一批固定的忠实商户，交易量稳定上升。</v>
          </cell>
          <cell r="L393" t="str">
            <v>互联网支付</v>
          </cell>
        </row>
        <row r="393">
          <cell r="P393">
            <v>0</v>
          </cell>
        </row>
        <row r="394">
          <cell r="A394" t="str">
            <v>高莱（上海）医药科技有限公司</v>
          </cell>
          <cell r="B394" t="str">
            <v>91310107MA1G0YKP8X</v>
          </cell>
          <cell r="C394" t="str">
            <v>91310107MA1G0YKP8X</v>
          </cell>
          <cell r="D394" t="str">
            <v>GR202331008019</v>
          </cell>
          <cell r="E394" t="str">
            <v>孙文博</v>
          </cell>
          <cell r="F394" t="str">
            <v>上海市普陀区中山北路3663号358幢332D室</v>
          </cell>
          <cell r="G394" t="str">
            <v>上海市普陀区中江路879弄3号楼2058室</v>
          </cell>
          <cell r="H394">
            <v>1</v>
          </cell>
          <cell r="I394" t="str">
            <v>长风新村街道</v>
          </cell>
          <cell r="J394" t="str">
            <v>长风投促分中心</v>
          </cell>
          <cell r="K394" t="str">
            <v>企业经营范围：从事医药科技、生物科技、化工科技专业领域内的技术开发、技术咨询、技术转让、技术服务，销售：化工原料及产品（除危险化学品、监控化学品、民用爆炸物品、烟花爆竹、易制毒化学品）、实验室设备、仪器仪表、机械设备，从事货物及技术进出口业务。
主营业务：致力于通过新反应、新技术、新手段和新设备的整合及综合应用，实现医药、农药及新兴材料创新绿色生产工艺的研发及传统生产工艺的绿色化革新。公司旨在为国内外优质客户提供高质量的产品及专业、高效的技术服务。公司同时基于复杂分子合成的优势，提供新药、新农药创制FTE服务。
经营状况：2022年营业收入888.85万元，净资产411.85万元，利润总额239.52万元。
</v>
          </cell>
          <cell r="L394" t="str">
            <v>*有机化学原料*SAL0120-G&amp;化工级</v>
          </cell>
          <cell r="M394" t="str">
            <v>*有机化学原料*SAL0120-I对映异构体</v>
          </cell>
          <cell r="N394" t="str">
            <v>*有机化学原料*S-3-羟基四氢呋喃</v>
          </cell>
        </row>
        <row r="394">
          <cell r="P394">
            <v>0</v>
          </cell>
        </row>
        <row r="395">
          <cell r="A395" t="str">
            <v>锐影建筑设计咨询（上海）有限公司</v>
          </cell>
          <cell r="B395" t="str">
            <v>91310107MA1G0PQ90G</v>
          </cell>
          <cell r="C395" t="str">
            <v>91310107MA1G0PQ90G</v>
          </cell>
          <cell r="D395" t="str">
            <v>GR202331006535</v>
          </cell>
          <cell r="E395" t="str">
            <v>杨益</v>
          </cell>
          <cell r="F395" t="str">
            <v>上海市普陀区绥德路889弄3号230-02室</v>
          </cell>
          <cell r="G395" t="str">
            <v>上海市普陀区同普路1175弄18号二层201室</v>
          </cell>
          <cell r="H395">
            <v>1</v>
          </cell>
          <cell r="I395" t="str">
            <v>桃浦镇</v>
          </cell>
          <cell r="J395" t="str">
            <v>桃浦投促分中心</v>
          </cell>
          <cell r="K395" t="str">
            <v>锐影建筑设计咨询（上海）有限公司是一家2018年成立的科技型中小企业，公司专注于建筑可视化、GIS信息自动化建模、为开放世界提供技术解决方案。主要经营范围有静帧效果图、建筑及景观动画、建筑及景观摄影（包括航拍）、三维扫描建模及镜头跟踪、快速多媒体展示、开放世界建模、自动化建模编程等。
锐影十分注重人才的多样性，企业团队来自程序、游戏、图形、建筑、摄影等行业，具有在各大设计院，事务所和外企的全职工作经验，注重学科交叉，能充分运用图形学技术创造出独特的视觉效果，为客户提供高品质的视效服务。
在业界内本司也获得多项荣誉，与浙江省建筑设计研究院合作，获得良渚博物院二期项目概念性方案设计一等奖；与上海阿科米星建筑设计事务所合作，获得苏州青苔中日工业设计村设计竞赛一等奖；与刘宇扬建筑事务所合作，获得雄安新区桥梁设计方案征集启动区专业组B组一等奖。
我们的设计理念是：无论光影还是故事性，我们都倾向于如实表达，实现作品共情。建筑设计要走向大众，所有不切实际的表达和远离日常的场景，都是横亘在公众理解前的高墙。</v>
          </cell>
          <cell r="L395" t="str">
            <v>阿那亚·三亚 三期整体效果图设计</v>
          </cell>
          <cell r="M395" t="str">
            <v>美国纽约洲纽约市医疗健康建筑竞赛</v>
          </cell>
          <cell r="N395" t="str">
            <v>深圳梅林关城市更新效果图设计</v>
          </cell>
        </row>
        <row r="395">
          <cell r="P395">
            <v>0</v>
          </cell>
        </row>
        <row r="396">
          <cell r="A396" t="str">
            <v>上海阿夸斯科技有限公司</v>
          </cell>
          <cell r="B396" t="str">
            <v>91310110MA1G8FJW0G</v>
          </cell>
          <cell r="C396" t="str">
            <v>91310110MA1G8FJW0G</v>
          </cell>
          <cell r="D396" t="str">
            <v>GR202331000498</v>
          </cell>
          <cell r="E396" t="str">
            <v>马烨琳</v>
          </cell>
          <cell r="F396" t="str">
            <v>上海市普陀区云岭东路89号10层1025室</v>
          </cell>
          <cell r="G396" t="str">
            <v>上海市普陀区曹杨路1040弄1号21层北部</v>
          </cell>
          <cell r="H396">
            <v>1</v>
          </cell>
          <cell r="I396" t="str">
            <v>长风新村街道</v>
          </cell>
          <cell r="J396" t="str">
            <v>长风投促分中心</v>
          </cell>
          <cell r="K396" t="str">
            <v>上海阿夸斯科技有限公司成立于2017年，是一家专门从事环保智能科技研发的专业化公司，位于上海市杨浦区军工路知识产业园，毗邻复旦、同济、海洋、理工大学，是国内在线水与大气环境连续在线监测与数据分析的专业服务商，公司掌握多项自主知识产权，合理布后国内和海外供应链，实制联合研发，圣性生产。公司专注干传统与创新监测手船融合，网格化结细管理，在欧，美、沪，津、深、武，青海湖做了多个监测范例与标杆。核心产品通过上海市计晕院 CNAS 认证，误差均低干 3%。每天阿夸斯品牌的管网、排口、地表水与污染源监测点产生六万多笔数据。
公司网址:http://www.shaquas.cn</v>
          </cell>
          <cell r="L396" t="str">
            <v>水质分析设备及软件</v>
          </cell>
          <cell r="M396" t="str">
            <v>在线水质监测系统及云端管理平台</v>
          </cell>
          <cell r="N396" t="str">
            <v>水环境管理平台运行维护</v>
          </cell>
        </row>
        <row r="396">
          <cell r="P396">
            <v>0</v>
          </cell>
        </row>
        <row r="397">
          <cell r="A397" t="str">
            <v>祺机（上海）科技股份有限公司</v>
          </cell>
          <cell r="B397" t="str">
            <v>91310107588716439U</v>
          </cell>
          <cell r="C397" t="str">
            <v>91310107588716439U</v>
          </cell>
          <cell r="D397" t="str">
            <v>GR202331000342</v>
          </cell>
          <cell r="E397" t="str">
            <v>陈丹</v>
          </cell>
          <cell r="F397" t="str">
            <v>上海市普陀区真南路500号148幢240室</v>
          </cell>
          <cell r="G397" t="str">
            <v>上海市普陀区长寿路767号6层</v>
          </cell>
          <cell r="H397">
            <v>1</v>
          </cell>
          <cell r="I397" t="str">
            <v>桃浦镇</v>
          </cell>
          <cell r="J397" t="str">
            <v>桃浦投促分中心</v>
          </cell>
          <cell r="K397" t="str">
            <v>经营范围：许可项目:第二类增值电信业务。一般项目:技术服务、技术开发、技术咨询、技术交流、技术转让、技术推广;软件开发;信息系统集成服务;信息系统运行维护服务;数据处理服务;计算机软硬件及辅助设备零售;计算机软硬件及辅助设备批发;五金产品零售;五金产品批发;电子产品销售;机械设备销售;机械零件、零部件销售;电子专用设备销售;通信设备销售;化工产品销售;汽车零配件批发;汽车零配件零售;企业管理咨询;会议及展览服务;市场营销策划;组织文化艺术交流活动;翻译服务;互联网销售;专用化学产品销售;医学研究和试验发展;健康咨询服务（不含诊疗服务）。
主营业务：主要产品（服务）有医疗器械经营管理系统、角膜接触镜管理系统、定制化系统开发技术服务。
经营状况：公司目前已对上海市近六百家企业医疗器械生产贸易型公司和零售网点，安装实施了符合监管部门要求的医疗器械行业软件管理系统。同时衍生性地为企业量身定制了各类个性化软件系统和门户站点。公司十分注重自主研发，研发投入比重大，阶段性成果明显，现拥有1件发明专利、1件实用新型专利和30余件软件著作权，这些自有技术是公司的核心竞争力。
公司网址：www.aventura.net.cn</v>
          </cell>
          <cell r="L397" t="str">
            <v>软件开发与技术服务</v>
          </cell>
        </row>
        <row r="397">
          <cell r="P397">
            <v>0</v>
          </cell>
        </row>
        <row r="398">
          <cell r="A398" t="str">
            <v>海仿（上海）科技有限公司</v>
          </cell>
          <cell r="B398" t="str">
            <v>91310114MA1GW1YE1Q</v>
          </cell>
          <cell r="C398" t="str">
            <v>91310114MA1GW1YE1Q</v>
          </cell>
          <cell r="D398" t="str">
            <v>GR202331002459</v>
          </cell>
          <cell r="E398" t="str">
            <v>黄道香</v>
          </cell>
          <cell r="F398" t="str">
            <v>上海市普陀区固川路166弄17号19层1903室</v>
          </cell>
          <cell r="G398" t="str">
            <v>上海市普陀区真北路958号天地科技广场1号楼602室</v>
          </cell>
          <cell r="H398">
            <v>1</v>
          </cell>
          <cell r="I398" t="str">
            <v>真如镇街道</v>
          </cell>
          <cell r="J398" t="str">
            <v>真如投促分中心</v>
          </cell>
          <cell r="K398" t="str">
            <v>海仿（上海）科技有限公司专注于开发完全自主可控，世界领先的工业应用仿真与优化模拟平台。公司成立于2018年，总部位于上海市，海仿依托产学研一体化的模式，结合海外先进的工业仿真分析软件的开发技术与最新的复杂流动模拟算法，突破了工业设计仿真领域中无法有效模拟复杂流动的难点。产品在美国通过多家大型企业的使用，证实核心技术整体性能优越、效率高、稳定性好。团队的技术与服务使客户产品的效率提高了20-40%。同时核心技术在中国应用到多项重大科研项目中，包括民用航天发动机设计，海洋平台受流体冲击的振荡问题研究。
海仿已于2019年10月与腾讯工业云和紫光云引擎签署了战略合作协议，结合腾讯与紫光在工业互联网的技术优势，共同开发和推广面向工业互联网应用的动力学仿真软件在制造业的应用。同时为进一步加强产学研用结合，2019年5月底，公司与北京航空航天大学成立联合仿真实验室，旨在针对计算机辅助工程及其工业应用，包括计算流体力学、计算传热学、有限元分析和流固耦合的算法和工业解决方案在内的核心技术开展研发及应用，并根据市场和行业发展的需要将其进行产品化和产业化。2020年成功认定为高新技术企业，同年荣获双软企业称号。</v>
          </cell>
          <cell r="L398" t="str">
            <v>从事智能科技、仿真科技、计算机科技、机电设备、工业自动化系统、通信系统、电子工程技术、节能技术领域内的技术开发、技术转让、技术咨询、技术服务，信息系统集成服务，数据处理和存储服务，电子、通信与自动控制技术研究服务，通信工程设计服务，工程管理服务，设计管理与咨询，产品设计，模型设计，软件开发，计算机系统集成，机电设备、机械设备、建材、电子产品、计算机、软件及辅助设备的销售。【依法须经批准的项目，经相关部门批准后方可开展经营活动】</v>
          </cell>
          <cell r="M398" t="str">
            <v>从事智能科技、仿真科技、计算机科技、机电设备、工业自动化系统、通信系统、电子工程技术、节能技术领域内的技术开发、技术转让、技术咨询、技术服务，信息系统集成服务，数据处理和存储服务，电子、通信与自动控制技术研究服务，通信工程设计服务，工程管理服务，设计管理与咨询，产品设计，模型设计，软件开发，计算机系统集成，机电设备、机械设备、建材、电子产品、计算机、软件及辅助设备的销售。【依法须经批准的项目，经相关部门批准后方可开展经营活动】</v>
          </cell>
          <cell r="N398" t="str">
            <v>从事智能科技、仿真科技、计算机科技、机电设备、工业自动化系统、通信系统、电子工程技术、节能技术领域内的技术开发、技术转让、技术咨询、技术服务，信息系统集成服务，数据处理和存储服务，电子、通信与自动控制技术研究服务，通信工程设计服务，工程管理服务，设计管理与咨询，产品设计，模型设计，软件开发，计算机系统集成，机电设备、机械设备、建材、电子产品、计算机、软件及辅助设备的销售。【依法须经批准的项目，经相关部门批准后方可开展经营活动】</v>
          </cell>
        </row>
        <row r="398">
          <cell r="P398">
            <v>0</v>
          </cell>
        </row>
        <row r="399">
          <cell r="A399" t="str">
            <v>上海威克鲍尔通信科技有限公司</v>
          </cell>
          <cell r="B399" t="str">
            <v>91310108753160244X</v>
          </cell>
          <cell r="C399" t="str">
            <v>91310108753160244X</v>
          </cell>
          <cell r="D399" t="str">
            <v>GR202331000106</v>
          </cell>
          <cell r="E399" t="str">
            <v>朱琳</v>
          </cell>
          <cell r="F399" t="str">
            <v>上海市普陀区祁连山南路2891弄93号一层A区</v>
          </cell>
          <cell r="G399" t="str">
            <v>上海市普陀区祁连山南路2891弄100号2幢415室</v>
          </cell>
          <cell r="H399">
            <v>1</v>
          </cell>
          <cell r="I399" t="str">
            <v>桃浦镇</v>
          </cell>
          <cell r="J399" t="str">
            <v>桃浦投促分中心</v>
          </cell>
          <cell r="K399" t="str">
            <v>上海威克鲍尔通信科技有限公司（以下简称“上海威克鲍尔”）是贵州航天电器股份有限公司（中国航天科工集团上市公司，股票代码002025）于2003年在上海成立的全资子公司，目前在贵阳、苏州等地设有研发和生产基地，公司是上海市高新技术企业，中国航天科工集团有限公司电器智能制造技术及应用总体部，拥有智能制造行业内多名省部级、院级高级专家，致力于智能制造解决方案供应商的研发与生产；通过国内、国际化合作，赢得各界用户的充分认可，与此同时，上海威克鲍尔的图形商标已注册为国际商标。
上海威克鲍尔专业从事智能工厂、智能产线规划与实施、自动化设备、视觉系统与工业机器人应用、软件开发及实施、智能仓储物流等业务领域的技术咨询、技术开发、技术服务、研发承制等合作。公司拥有188人的专业团队，具有快速响应、经验丰富等优势特点，长期助力客户单位实现自动化、信息化、数字化、智能化的转型升级，推进智能合作，践行共赢发展；目前公司在航天、航空、兵器、电子、中核及民用、国际市场等开展各类项目合作。</v>
          </cell>
          <cell r="L399" t="str">
            <v>弹性接插件自动生产线设备</v>
          </cell>
          <cell r="M399" t="str">
            <v>热电池制造生产线项目设备</v>
          </cell>
          <cell r="N399" t="str">
            <v>磁钢片自动叠装产线设备</v>
          </cell>
        </row>
        <row r="399">
          <cell r="P399">
            <v>0</v>
          </cell>
        </row>
        <row r="400">
          <cell r="A400" t="str">
            <v>上海勤雪信息科技有限公司</v>
          </cell>
          <cell r="B400" t="str">
            <v>91310120MA1HN7PU3R</v>
          </cell>
          <cell r="C400" t="str">
            <v>91310120MA1HN7PU3R</v>
          </cell>
          <cell r="D400" t="str">
            <v>GR202331005357</v>
          </cell>
          <cell r="E400" t="str">
            <v>王贻孙</v>
          </cell>
          <cell r="F400" t="str">
            <v>上海市普陀区云岭西路600弄5号3层</v>
          </cell>
          <cell r="G400" t="str">
            <v>上海市普陀区祁连山路111弄7号</v>
          </cell>
          <cell r="H400">
            <v>1</v>
          </cell>
          <cell r="I400" t="str">
            <v>长征镇</v>
          </cell>
          <cell r="J400" t="str">
            <v>长征投促分中心</v>
          </cell>
          <cell r="K400" t="str">
            <v>上海勤雪信息科技有限公司是研发生产智慧校车系列软件服务的科技型中小企业，公司现自建研发部，研发环境优越、设备齐全，公司在立足自主研发的基础上，将积极开拓与高校院所的合作，包括合作开发项目、合作培养科技人才等。公司各项制度齐全，科技人员占全体员工64%，目前企业拥有软件著作权21项。</v>
          </cell>
          <cell r="L400" t="str">
            <v>智慧校园校车服务平台</v>
          </cell>
          <cell r="M400" t="str">
            <v>ERP 企业管理软件</v>
          </cell>
          <cell r="N400" t="str">
            <v>荣丰天然气公司客户服务系统</v>
          </cell>
        </row>
        <row r="400">
          <cell r="P400">
            <v>0</v>
          </cell>
        </row>
        <row r="401">
          <cell r="A401" t="str">
            <v>能科联宏（上海）信息科技有限公司</v>
          </cell>
          <cell r="B401" t="str">
            <v>91310115561870305F</v>
          </cell>
          <cell r="C401" t="str">
            <v>91310115561870305F</v>
          </cell>
          <cell r="D401" t="str">
            <v>GR202331001142</v>
          </cell>
          <cell r="E401" t="str">
            <v>仇智斌</v>
          </cell>
          <cell r="F401" t="str">
            <v>上海市普陀区大渡河路556弄1号7层06、07单元</v>
          </cell>
          <cell r="G401" t="str">
            <v>上海市徐汇区虹梅路街道宜州路198号姚记科技中心</v>
          </cell>
          <cell r="H401">
            <v>1</v>
          </cell>
          <cell r="I401" t="str">
            <v>长风新村街道</v>
          </cell>
          <cell r="J401" t="str">
            <v>长风投促分中心</v>
          </cell>
          <cell r="K401" t="str">
            <v>上海联宏创能信息科技有限公司成立于2010年，是一家专注于为汽车、机车、通用机械、航空航天、船舶等机械制 造业领域内的广大用户提供面向工业4.0的全产品生命周期的数字化产品工程解决方案及全方位资 深咨询服务的公司。2017和2020年被上海市科委授予高新技术企业。业务涵盖：为制造企业提供数字化解决方案，为制造企业提供工业软硬件系统，为制造企业提供信息化系统建设服务。目前，公司拥有员工总数31人，其中研发人员10人，共拥有知识产权64件，是一家典型的科技型研发企业。</v>
          </cell>
          <cell r="L401" t="str">
            <v>技术开发</v>
          </cell>
          <cell r="M401" t="str">
            <v>系统集成</v>
          </cell>
          <cell r="N401" t="str">
            <v>技术服务</v>
          </cell>
        </row>
        <row r="401">
          <cell r="P401">
            <v>0</v>
          </cell>
        </row>
        <row r="402">
          <cell r="A402" t="str">
            <v>上海安钛飞信息技术有限公司</v>
          </cell>
          <cell r="B402" t="str">
            <v>91310107MA1G0X4Q1W</v>
          </cell>
          <cell r="C402" t="str">
            <v>91310107MA1G0X4Q1W</v>
          </cell>
          <cell r="D402" t="str">
            <v>GR202331005217</v>
          </cell>
          <cell r="E402" t="str">
            <v>钟佳青</v>
          </cell>
          <cell r="F402" t="str">
            <v>上海市普陀区中江路879弄18号2021室</v>
          </cell>
          <cell r="G402" t="str">
            <v>上海市杨浦区隆昌路619号11号楼3楼</v>
          </cell>
          <cell r="H402">
            <v>1</v>
          </cell>
          <cell r="I402" t="str">
            <v>长征镇</v>
          </cell>
          <cell r="J402" t="str">
            <v>长征投促分中心</v>
          </cell>
          <cell r="K402" t="str">
            <v>安钛飞是一家专注于数据管理与业务连续性的技术企业，致力于副本数据管理，数据复制以及数据虚拟化技术等核心技术的研发与推广，产品广泛应用于生产系统应急保护，灾备、数据保护、敏捷开发测试，云数据管理等领域，帮助各类用户打破数据孤岛，实现数据互联互通，为数字经济的发展保驾护航。经营范围：从事信息技术专业领域内的技术开发、技术转让、技术服务、技术咨询，软件开发，销售：计算机、软件及辅助设备，计算机系统集成，物联网信息服务，从事货物及技术进出口业务，网络与信息安全软件开发。网址：https://www.activeio.com.cn</v>
          </cell>
          <cell r="L402" t="str">
            <v>安钛飞数据管理平台软件V10.0</v>
          </cell>
          <cell r="M402" t="str">
            <v>安钛飞产品续服</v>
          </cell>
          <cell r="N402">
            <v>0</v>
          </cell>
        </row>
        <row r="402">
          <cell r="P402">
            <v>0</v>
          </cell>
        </row>
        <row r="403">
          <cell r="A403" t="str">
            <v>上格环境科技（上海）有限公司</v>
          </cell>
          <cell r="B403" t="str">
            <v>91310112MA1GB1F1XC</v>
          </cell>
          <cell r="C403" t="str">
            <v>91310112MA1GB1F1XC</v>
          </cell>
          <cell r="D403" t="str">
            <v>GR202331007844</v>
          </cell>
          <cell r="E403" t="str">
            <v>陈丹</v>
          </cell>
          <cell r="F403" t="str">
            <v>上海市普陀区真北路2691号2幢2层201-569室</v>
          </cell>
          <cell r="G403" t="str">
            <v>上海市奉贤区南桥镇解放东路1018弄绿地翡翠1号1622室</v>
          </cell>
          <cell r="H403">
            <v>1</v>
          </cell>
          <cell r="I403" t="str">
            <v>长征镇</v>
          </cell>
          <cell r="J403" t="str">
            <v>长征投促分中心</v>
          </cell>
          <cell r="K403" t="str">
            <v>   上格环境(网址：www.sgesh.com)主营环保、健康和安全的技术咨询和工程服务，是国内具有影响力的环境风险与安全风险管控的专业技术机构。公司聚焦地块环境调查、污染地块修复技术咨询、修复工程实施与管理，同时针对项目生命周期ESH与风险管理参考国际先进的环境安全与风险管理实践经验，形成专业的服务路径和服务体系。在全国各地，已为国内外客户，包括政府部门、央企、国企、世界500强企业和外资企业、上市企业、民企以及金融机构等完成了近千个环境、健康和安全技术咨询和工程服务项目。
    2020年以来，公司经营情况受新冠肺炎疫情的影响，销售额及总资产都有不同程度的下降，2022年实现营业收入1807万元。2023年以来市场回暖，公司营收大幅回升。2023年1-9月份实现营业收入3263万元，与去年同期相比增长211%，全年预计年营业收入将达到5300万元。
    公司拥有硕士和博士9名，中、高级工程师7名，在原位化学氧化修复、地下水污染控制系统以及生物修复方面拥有核心技术，拥有1项发明专利、25项实用新型专利技术，取得了“环保工程专业承包二级资质”和《安全生产许可证》。通过了ISO9001:2015质量管理体系认证，近年来先后被评为高新技术企业、上海市专精特新中小企业、院士专家工作站、虹口区科技小巨人企业。
 </v>
          </cell>
          <cell r="L403" t="str">
            <v>水环境污染防治修复及保护监测</v>
          </cell>
          <cell r="M403" t="str">
            <v>土壤环境污染防治修复及保护监测</v>
          </cell>
          <cell r="N403" t="str">
            <v>工程和技术研究</v>
          </cell>
        </row>
        <row r="403">
          <cell r="P403">
            <v>0</v>
          </cell>
        </row>
        <row r="404">
          <cell r="A404" t="str">
            <v>上海易帆数据科技有限公司</v>
          </cell>
          <cell r="B404" t="str">
            <v>91310113MA1GPAAF3A</v>
          </cell>
          <cell r="C404" t="str">
            <v>91310113MA1GPAAF3A</v>
          </cell>
          <cell r="D404" t="str">
            <v>GR202331005799</v>
          </cell>
          <cell r="E404" t="str">
            <v>李想</v>
          </cell>
          <cell r="F404" t="str">
            <v>上海市普陀区同普路1130弄5号2楼258室</v>
          </cell>
          <cell r="G404" t="str">
            <v>上海市普陀区同普路1130弄1号楼302室</v>
          </cell>
          <cell r="H404">
            <v>1</v>
          </cell>
          <cell r="I404" t="str">
            <v>长征镇</v>
          </cell>
          <cell r="J404" t="str">
            <v>长征投促分中心</v>
          </cell>
          <cell r="K404" t="str">
            <v> 上海易帆数据科技有限公司（简称易帆），成立于2020年，总部位于上海，致力于自主研发一站式互联网数据中心（IDC）与云计算、GPU算力托管解决方案。公司设有研发部门，致力于为客户提供多元化、专业化、定制化的  IDC产品及云计算、算力等综合服务，推动客户实现数字化转型。
易帆的业务领域广泛，涵盖互联网、金融、教育、游戏、区块链、物联网、物流、文娱、AI、智造、政企等多个行业。
通过与国内外运营商的深度合作，易帆经营着100＋互联网数据中心。目前，易帆重点推出的业务是GPU 算力出租，包括H800、A800、A100、V100、4090、3090等上万张显卡资源。这些算力资源适用于深度学习、科学计算、图形可视化等多种应用场景，具备卓越的图形处理能力和高性能浮点计算能力，能有效提高科研效率。
易帆为科研工作者提供算力租用、服务器定制，超算集群建设等资源和运维服务，打造一体化整体算力解决方案。</v>
          </cell>
          <cell r="L404" t="str">
            <v>管理软件</v>
          </cell>
          <cell r="M404" t="str">
            <v>监控系统</v>
          </cell>
          <cell r="N404">
            <v>0</v>
          </cell>
        </row>
        <row r="404">
          <cell r="P404">
            <v>0</v>
          </cell>
        </row>
        <row r="405">
          <cell r="A405" t="str">
            <v>优怡鑫(上海)信息技术有限公司</v>
          </cell>
          <cell r="B405" t="str">
            <v>91310230MABX4FKQXG</v>
          </cell>
          <cell r="C405" t="e">
            <v>#N/A</v>
          </cell>
          <cell r="D405" t="str">
            <v>2024年新引进</v>
          </cell>
          <cell r="E405" t="str">
            <v>路歆瑜</v>
          </cell>
          <cell r="F405" t="e">
            <v>#N/A</v>
          </cell>
          <cell r="G405" t="e">
            <v>#N/A</v>
          </cell>
          <cell r="H405">
            <v>1</v>
          </cell>
          <cell r="I405" t="str">
            <v>桃浦镇</v>
          </cell>
          <cell r="J405" t="str">
            <v>桃浦投促分中心</v>
          </cell>
          <cell r="K405" t="e">
            <v>#N/A</v>
          </cell>
          <cell r="L405" t="str">
            <v>自动化运维信息技术服务</v>
          </cell>
          <cell r="M405" t="str">
            <v>网络安全信息技术服务</v>
          </cell>
          <cell r="N405">
            <v>0</v>
          </cell>
        </row>
        <row r="405">
          <cell r="P405">
            <v>0</v>
          </cell>
        </row>
        <row r="406">
          <cell r="A406" t="str">
            <v>上海铁院轨道交通科技有限公司</v>
          </cell>
          <cell r="B406" t="str">
            <v>91310107132970367E</v>
          </cell>
          <cell r="C406" t="str">
            <v>91310107132970367E</v>
          </cell>
          <cell r="D406" t="str">
            <v>GR202331003488</v>
          </cell>
          <cell r="E406" t="str">
            <v>宋诗扬</v>
          </cell>
          <cell r="F406" t="str">
            <v>上海市普陀区真南路500号148幢246室</v>
          </cell>
          <cell r="G406" t="str">
            <v>上海市普陀区真光路1219号1203室</v>
          </cell>
          <cell r="H406">
            <v>1</v>
          </cell>
          <cell r="I406" t="str">
            <v>长寿路街道</v>
          </cell>
          <cell r="J406" t="str">
            <v>长寿投促分中心</v>
          </cell>
          <cell r="K406" t="str">
            <v>企业以轨道交通行业为主要经营方向，以科研产品的研发和成果转化为主要目标，以自主知识产权的科技产品经营为特色，目前主要产品均为自主研发的轨道交通领域的专利产品，占公司销售额的95%以上。绝大部分在国内率先研制成功并推广应用，填补了多项国内空白，许多产品达到了国际先进水平。以科技创新为公司发展的核心，本科以上学历技术人员占企业总人数60%，企业近年来与有关企业和科研院校紧密合作，实行产学研战略联盟，以国家发展战略为指导，大力发展具有自主知识产权的科技高新产品，积极参加国家科技攻关重大专项、863专项和省部级重点攻关项目，目前公司拥有和实施专利近20项。主要经销的产品有铁路道岔弹性滑床板装置、铁路客车抗侧滚扭杆、货车弹性旁承、防松螺母、轮轨检测装置等。</v>
          </cell>
          <cell r="L406" t="str">
            <v>新型防松螺母</v>
          </cell>
          <cell r="M406" t="str">
            <v>抗侧滚扭杆装置</v>
          </cell>
          <cell r="N406" t="str">
            <v>便携式轮轨检测仪</v>
          </cell>
        </row>
        <row r="406">
          <cell r="P406">
            <v>0</v>
          </cell>
        </row>
        <row r="407">
          <cell r="A407" t="str">
            <v>翰衡（上海）工程设计有限公司</v>
          </cell>
          <cell r="B407" t="str">
            <v>91310107MA1G0Y9A5E</v>
          </cell>
          <cell r="C407" t="str">
            <v>91310107MA1G0Y9A5E</v>
          </cell>
          <cell r="D407" t="str">
            <v>GR202331001845</v>
          </cell>
          <cell r="E407" t="str">
            <v>仇智斌</v>
          </cell>
          <cell r="F407" t="str">
            <v>上海市普陀区大渡河路388弄5号801、802、812室</v>
          </cell>
          <cell r="G407" t="str">
            <v>普陀区绥德路2弄17号三楼南侧</v>
          </cell>
          <cell r="H407">
            <v>1</v>
          </cell>
          <cell r="I407" t="str">
            <v>长风新村街道</v>
          </cell>
          <cell r="J407" t="str">
            <v>长风投促分中心</v>
          </cell>
          <cell r="K407" t="str">
            <v>（包括：企业经营范围、主营业务、经营状况以及公司网址，限500字以内）
许可项目：建设工程设计。（依法须经批准的项目，经相关部门批准后方可开展经营活动，具体经营项目以相关部门批准文件或许可证件为准）
多种类型的项目提供优质的室内设计和软装服务，包括住宅室内设计（如样板房、售楼处、精装修、会所等）、酒店室内设计、商业室内设计、办公空间设计、私人高定定制及软装陈设设计实施一体化解决方案和提供相关专业的技术信息服务等。企业网址：https://www.sws.group/
</v>
          </cell>
          <cell r="L407" t="str">
            <v>装修装饰设计</v>
          </cell>
          <cell r="M407" t="str">
            <v>软装工程</v>
          </cell>
          <cell r="N407" t="str">
            <v>软装销售</v>
          </cell>
        </row>
        <row r="407">
          <cell r="P407">
            <v>0</v>
          </cell>
        </row>
        <row r="408">
          <cell r="A408" t="str">
            <v>上海安康通健康管理有限公司</v>
          </cell>
          <cell r="B408" t="str">
            <v>913100007293722719</v>
          </cell>
          <cell r="C408" t="str">
            <v>913100007293722719</v>
          </cell>
          <cell r="D408" t="str">
            <v>GR202331006222</v>
          </cell>
          <cell r="E408" t="str">
            <v>傅蓉</v>
          </cell>
          <cell r="F408" t="str">
            <v>上海市普陀区曹杨路1888弄11号12楼1203室-B,C,D</v>
          </cell>
          <cell r="G408" t="str">
            <v>上海市徐汇区桂平路470号12号楼507</v>
          </cell>
          <cell r="H408">
            <v>1</v>
          </cell>
          <cell r="I408" t="str">
            <v>万里街道</v>
          </cell>
          <cell r="J408" t="str">
            <v>真如投促分中心</v>
          </cell>
          <cell r="K408" t="str">
            <v>安康通是国内综合养老运营标杆企业。公司以自主运营的智慧养老指挥中心、自主研发的信息管理系统平台、专业化的线上线下服务团队为基础，整合优质社会资源，为广大老年入提供居家、社区、机构三位一体的全方位养老服务。安康通已在上海、重庆、天津、江苏、山东、浙江、安徽等20个省市开展业务，累积为各地政府建立智慧养老指挥中心百余个；
经营范围:营养健康咨询服务(医疗诊断除外)，开发、研制网络通信、管理咨询系统、计算机硬件;系统集成的安装、数据处理:生产远程医疗护理电子产品等。
公司网址:http://www.ankangtong.com/</v>
          </cell>
          <cell r="L408" t="str">
            <v>智能居家看护系统开发及配套运营服务</v>
          </cell>
          <cell r="M408" t="str">
            <v>智能话务中心开发及配套运营服务</v>
          </cell>
          <cell r="N408" t="str">
            <v>适老化改造产品开发及配套运营服务</v>
          </cell>
        </row>
        <row r="408">
          <cell r="P408">
            <v>0</v>
          </cell>
        </row>
        <row r="409">
          <cell r="A409" t="str">
            <v>上海托旺数据科技有限公司</v>
          </cell>
          <cell r="B409" t="str">
            <v>91310105332524601C</v>
          </cell>
          <cell r="C409" t="str">
            <v>91310105332524601C</v>
          </cell>
          <cell r="D409" t="str">
            <v>GR202331002786</v>
          </cell>
          <cell r="E409" t="str">
            <v>聂姝岚</v>
          </cell>
          <cell r="F409" t="str">
            <v>上海市普陀区云岭东路89号10层1078室</v>
          </cell>
          <cell r="G409" t="str">
            <v>上海市长宁区江苏路398号B栋1103室</v>
          </cell>
          <cell r="H409">
            <v>1</v>
          </cell>
          <cell r="I409" t="str">
            <v>长风新村街道</v>
          </cell>
          <cell r="J409" t="str">
            <v>长风投促分中心</v>
          </cell>
          <cell r="K409" t="str">
            <v>上海托旺数据科技公司成立于2015年4月2日，基于物联网、大数据、人工智能、云计算、互联网等技术，有机融合了客户数据综合管理理念，依托于先进的科技生产力，开展智慧城市中“城市安全数字中台”、“智慧交通”、“经济大脑”、“智慧园区”等重点服务领域的解决方案研究，完善各个标准服务体系，制定了标准的开发集成服务平台—“银河物联”。
公司独创的“银河物联”平台，在行业内名列前茅，且在行业内有着绝对的优势。“银河物联”平台是托旺数据推出的智慧城市建设管理创新平台。为城市运营指挥中心搭建“城市管理、教育、医疗卫生、公共安全、金融、交通运输、公共事业”等城市基础设施组件信息数据互通平台，构建透彻感知、全面互联、深度整合、资源共享、协同运行、智能服务、激励创新的智慧城市管理新模式。
公司在资源整合和大数据领域已经基于“一带一路”平台对接了多个国家的项目资源，同时在国内各个领域大数据场景也拥有了丰富的经验，在“一带一路”各个沿线国家的技术融合，资源整合上面已经做了大量工作，未来将会在多个领域进行深耕。</v>
          </cell>
          <cell r="L409" t="str">
            <v>信息系统集成服务</v>
          </cell>
          <cell r="M409" t="str">
            <v>智慧园区</v>
          </cell>
          <cell r="N409" t="str">
            <v>智慧交通</v>
          </cell>
        </row>
        <row r="409">
          <cell r="P409">
            <v>0</v>
          </cell>
        </row>
        <row r="410">
          <cell r="A410" t="str">
            <v>上海安几科技有限公司</v>
          </cell>
          <cell r="B410" t="str">
            <v>91310104MA1FRF3K3N</v>
          </cell>
          <cell r="C410" t="str">
            <v>91310104MA1FRF3K3N</v>
          </cell>
          <cell r="D410" t="str">
            <v>GR202331001441</v>
          </cell>
          <cell r="E410" t="str">
            <v>傅蓉</v>
          </cell>
          <cell r="F410" t="str">
            <v>上海市普陀区祁连山路111弄6号一层117室</v>
          </cell>
          <cell r="G410" t="str">
            <v>普陀区同普路1030号B座4层西侧</v>
          </cell>
          <cell r="H410">
            <v>1</v>
          </cell>
          <cell r="I410" t="str">
            <v>桃浦镇</v>
          </cell>
          <cell r="J410" t="str">
            <v>桃浦投促分中心</v>
          </cell>
          <cell r="K410" t="str">
            <v>上海安几科技有限公司，简称安几网安，创始于2018年，成立以来持续聚焦零信任领域，以“让智能世界更安全，为数字化保驾护航”为使命，紧跟国际视角下网络安全技术的发展和不断增强的安全需求，创新打造自主知识产权的零信任一站式数字安全解决方案，为政企用户提供集零信任安全产品、零信任安全咨询和全周期安全维护为一体的体系化、专业化、纵深化安全服务，业务已覆盖金融，制造，能源，医药，交通等各个领域和上海、天津、江苏等十余个省市。公司作为国家高新技术企业、CNNVD漏洞库技术支撑单位，拥有完整的国家级信息安全服务资质，涵盖信息系统安全集成、安全运维、风险评估、应急处理服务等认证，并通过了ISO9001、ISO14001、ISO27001、ISO45001等系列管理体系认证，取得自主知识产权60余项，参编国际和国内标准10余项。</v>
          </cell>
          <cell r="L410" t="str">
            <v>网络安全零信任产品研发</v>
          </cell>
          <cell r="M410" t="str">
            <v>网络安全咨询业务</v>
          </cell>
          <cell r="N410" t="str">
            <v>网络安全跨境咨询</v>
          </cell>
        </row>
        <row r="410">
          <cell r="P410">
            <v>0</v>
          </cell>
        </row>
        <row r="411">
          <cell r="A411" t="str">
            <v>上海景格信息科技有限公司</v>
          </cell>
          <cell r="B411" t="str">
            <v>9131010774925685X9</v>
          </cell>
          <cell r="C411" t="str">
            <v>9131010774925685X9</v>
          </cell>
          <cell r="D411" t="str">
            <v>GR202331006758</v>
          </cell>
          <cell r="E411" t="str">
            <v>梁欢</v>
          </cell>
          <cell r="F411" t="str">
            <v>上海市普陀区交通路4711号1005室Q</v>
          </cell>
          <cell r="G411" t="str">
            <v>上海市普陀区曹杨路1888号1号楼8、9层</v>
          </cell>
          <cell r="H411">
            <v>1</v>
          </cell>
          <cell r="I411" t="str">
            <v>桃浦镇</v>
          </cell>
          <cell r="J411" t="str">
            <v>桃浦投促分中心</v>
          </cell>
          <cell r="K411" t="str">
            <v>  企业经营范围：销售：计算机软硬件，教学软件，教学仪器设备，电子通信产品（除卫星电视地面接收设施），办公用品，五金交电，汽车及汽车用品；电子建设工程专业施工，建筑智能化建设工程设计与施工，计算机系统集成，汽车专业技术开发、技术转让、技术咨询、技术服务，从事各类货物及技术的进出口业务。 
  主营业务及经营状况：公司致力成为职业教育服务产业链的引领者。一直专注于职业教育，以汽车专业为起点，不断拓展交通运输类（轨道交通、工程机械、港口机械）、智能制造类（机器人、自动化、数控）等专业领域；以智慧教育为核心，围绕职业院校专业建设需求，提供专业咨询、课程建设、实训中心建设、师资队伍建设、教学评价、创新创业、产教融合等服务。公司专注于职业教育专业建设服务领域，深化“产教融合、校企合作”，以智慧教育为核心，围绕院校专业建设需求。公司2022年全年实现销售收入709万元，研发投入132万元。
  公司网址：无</v>
          </cell>
          <cell r="L411" t="str">
            <v>实操示教工位机（标配版）</v>
          </cell>
          <cell r="M411" t="str">
            <v>纯电动汽车虚拟故障诊断软件</v>
          </cell>
          <cell r="N411" t="str">
            <v>新能源汽车高压安全实训台</v>
          </cell>
        </row>
        <row r="411">
          <cell r="P411">
            <v>0</v>
          </cell>
        </row>
        <row r="412">
          <cell r="A412" t="str">
            <v>上海派瑟瑞拉数字科技有限公司</v>
          </cell>
          <cell r="B412" t="str">
            <v>91310230575814582Y</v>
          </cell>
          <cell r="C412" t="str">
            <v>91310230575814582Y</v>
          </cell>
          <cell r="D412" t="str">
            <v>GR202331003886</v>
          </cell>
          <cell r="E412" t="str">
            <v>侯俊明</v>
          </cell>
          <cell r="F412" t="str">
            <v>上海市普陀区绥德路2弄30号三层A区302室</v>
          </cell>
          <cell r="G412" t="str">
            <v>上海市杨浦区鞍山路5号1801室</v>
          </cell>
          <cell r="H412">
            <v>1</v>
          </cell>
          <cell r="I412" t="str">
            <v>真如镇街道</v>
          </cell>
          <cell r="J412" t="str">
            <v>真如投促分中心</v>
          </cell>
          <cell r="K412" t="str">
            <v>上海派瑟瑞拉数字科技有限公司总部位于上海，下辖3个事业部，在上海、福建、安徽、江苏等地设有9家子（分）公司，现有员工300余人。公司网址：ww.vland.cc
公司秉承“助力产业科技化、赋能营销数字化”的理念，为政务旅游、金融保险、地产家居、交通出行、母婴、医疗健康、时尚快消、网服游戏、新零售、商务服务等多领域近3000家各行业头部客户提供全案式数字营销服务、私域生态、产业数字化升级、云营销技术服务。
集团公司蔚蓝云创同时是中国4A成员、中国4A50强成员、中国商务广告协会数字营销委员会成员、中国商务广告协会数字营销委员会东南秘书处秘书长单位。 获得国家高新技术企业称号，公司通过ISO9001质量管理体系认证、ISO27001信息安全管理体系认证，拥有自主产品研发中心，自主研发多个数据管理及运营等产品，均获得软件著作权。
派瑟瑞拉创通过云计算、大数据和自有专利技术产品，整合分析跨地域、跨行业、跨部门的海量数据，帮助产业进行数据治理，搭建数据仓库，创建多维应用场景，打通消费互联网与产业互联网数据，实现信息系统互联和数据共享，快速提升用户服务水平和决策水平，成功走出了C2B2C的特色路线。</v>
          </cell>
          <cell r="L412" t="str">
            <v>软件开发</v>
          </cell>
          <cell r="M412" t="str">
            <v>数字营销</v>
          </cell>
          <cell r="N412" t="str">
            <v>数据服务</v>
          </cell>
        </row>
        <row r="412">
          <cell r="P412">
            <v>0</v>
          </cell>
        </row>
        <row r="413">
          <cell r="A413" t="str">
            <v>上海龙翊信息安全技术有限公司</v>
          </cell>
          <cell r="B413" t="str">
            <v>91310107MA1G0M652X</v>
          </cell>
          <cell r="C413" t="str">
            <v>91310107MA1G0M652X</v>
          </cell>
          <cell r="D413" t="str">
            <v>GR202331008034</v>
          </cell>
          <cell r="E413" t="str">
            <v>曹梦怡</v>
          </cell>
          <cell r="F413" t="str">
            <v>上海市普陀区中江路879弄3号楼2058室</v>
          </cell>
          <cell r="G413" t="str">
            <v>上海市浦东新区耀元路58号2号楼503室</v>
          </cell>
          <cell r="H413">
            <v>1</v>
          </cell>
          <cell r="I413" t="str">
            <v>长征镇</v>
          </cell>
          <cell r="J413" t="str">
            <v>长征投促分中心</v>
          </cell>
          <cell r="K413" t="str">
            <v>上海龙翊信息安全技术有限公司，以下简称"龙翊信安"，是一家专为IDC行业提供相关管理系统及各类解决方案的企业。龙翊信安拥有IDC丰富案例。随着互联网行业的发展，公司相继推出ICP/IP备案管理系统、接入资源管理系统、信息安全管理系统、CDN业务管理系统、云业务管理平台、等一系列IDC业务相关产品。我司所有的产品，均完全自主研发，并已申请软件著作权，均拥有完全知识产权。
在与客户合作方面，龙翊信安通过对市场的调研以及对市场的敏锐度与专业度，提供用户急需的产品与解决方案， 同时与客户建立起长期的战略合作伙伴关系，帮助客户推广 IDC 机房业务并进行深层次的合作。
除产品与解决方案外，龙翊信安还为客户提供全面的安全风险评估、安全加固、安全运维、 安全管理策略定制等专业安全服务。龙翊信安始终树立 “以客户为中心，不断为客户创造价值”的服务理念， 始终把客户服务作为公司核心竞争力来抓， 力争完善并提高客户服务支持和产品与解决方案交付水平，矢志成为应急响应及时、专业素质高的厂商之一。
公司网址：www.appbeian.com</v>
          </cell>
          <cell r="L413" t="str">
            <v>软件开发</v>
          </cell>
          <cell r="M413" t="str">
            <v>技术咨询</v>
          </cell>
          <cell r="N413" t="str">
            <v>技术服务</v>
          </cell>
        </row>
        <row r="413">
          <cell r="P413">
            <v>0</v>
          </cell>
        </row>
        <row r="414">
          <cell r="A414" t="str">
            <v>上海数图健康医药科技有限公司</v>
          </cell>
          <cell r="B414" t="str">
            <v>91310114770237493G</v>
          </cell>
          <cell r="C414" t="str">
            <v>91310114770237493G</v>
          </cell>
          <cell r="D414" t="str">
            <v>GR202331005582</v>
          </cell>
          <cell r="E414" t="str">
            <v>曹梦怡</v>
          </cell>
          <cell r="F414" t="str">
            <v>上海市普陀区真北路2691号2幢2层201-641室</v>
          </cell>
          <cell r="G414" t="str">
            <v>上海市普陀区桃浦路130弄100号2156室</v>
          </cell>
          <cell r="H414">
            <v>1</v>
          </cell>
          <cell r="I414" t="str">
            <v>长征镇</v>
          </cell>
          <cell r="J414" t="str">
            <v>长征投促分中心</v>
          </cell>
          <cell r="K414" t="str">
            <v>   上海数图健康医药科技有限公司成立于200年，是属于世界500强企业中国医药集团旗下的中国医药工业研究总院的控股子公司。公司围绕技术情报为经济建设服务这一指导思想，秉承致力于医药信息开发研究的传统，利用现代计算机技术，积极构筑医药信息资讯平台。
   公司面向全国的生物医药领域所提供的专业信息增值服务业已形成了独特的品牌，在长期的信息增值服务工作中，公司逐步建立起了全国性的医药信息网络，与政府部门、医疗机构以及全国 3000 多个企事业单位保持良好的协作关系，为医药行业构建了信息交流和传播的平台，为政府部门的决策、规划和政策制订提供了有力的依据和建议；为我国医药经济的发展承担起行业信息统计与管理工作；为企业的产品开发和技术项目履行，提供医药信息全方位的支持以及相应的解决方案。
  企业网址：http://www.yytj.org.cn</v>
          </cell>
          <cell r="L414" t="str">
            <v>PDB药物综合数据库</v>
          </cell>
          <cell r="M414" t="str">
            <v>RPDB中国零售药店数据库</v>
          </cell>
          <cell r="N414" t="str">
            <v>Pharma ONE药物研发大数据平台</v>
          </cell>
        </row>
        <row r="414">
          <cell r="P414">
            <v>0</v>
          </cell>
        </row>
        <row r="415">
          <cell r="A415" t="str">
            <v>上海三意电机驱动技术有限公司</v>
          </cell>
          <cell r="B415" t="str">
            <v>91310107761632774Q</v>
          </cell>
          <cell r="C415" t="str">
            <v>91310107761632774Q</v>
          </cell>
          <cell r="D415">
            <v>2023</v>
          </cell>
          <cell r="E415" t="str">
            <v>梁欢</v>
          </cell>
          <cell r="F415" t="str">
            <v>上海市普陀区祁连山南路2891弄105号1楼、2楼208室</v>
          </cell>
          <cell r="G415" t="str">
            <v>上海市长宁区仙霞路322号鑫达大厦1701</v>
          </cell>
          <cell r="H415">
            <v>1</v>
          </cell>
          <cell r="I415" t="str">
            <v>桃浦镇</v>
          </cell>
          <cell r="J415" t="str">
            <v>桃浦投促分中心</v>
          </cell>
          <cell r="K415" t="str">
            <v>上海三意电机驱动技术有限公司，成立于2004年，致力于城市轨道交通站台门系统控制与驱动的智能化嵌入式软件研究与开发。2017年获得上海市普陀区科技小巨人企业认定，2018年被认定为上海市版权示范企业，同年获得上海市专利工作试点企业称号，目前是有效期内的高新技术企业、软件企业、专精特新企业、创新型中小企业，并且公司核心产品已获得ISO9001体系认证。目前拥有专利证书15项，其中发明专利7项，实用新型专利8项，拥有软件著作权证书32项。
上海三意电机驱动技术有限公司主营产品为轨交站台门系统的控制与驱动嵌入式软件产品，包括：屏蔽门控制单元、安全门控制单元、中央控制盘、就地控制盘、站台门逻辑控制单元等。公司设有研发中心、测试中心，并且多年来一直与上海交通大学形成紧密的产学研合作关系，拥有强大的技术开发和售后服务支持能力，具有完备的技术创新和科技成果转化体系。</v>
          </cell>
          <cell r="L415" t="str">
            <v>站台门门机控制单元嵌入式软件</v>
          </cell>
          <cell r="M415" t="str">
            <v>站台中央控制盘嵌入式软件</v>
          </cell>
          <cell r="N415" t="str">
            <v>站台就地控制盘嵌入式软件</v>
          </cell>
        </row>
        <row r="415">
          <cell r="P415">
            <v>0</v>
          </cell>
        </row>
        <row r="416">
          <cell r="A416" t="str">
            <v>上海上药神象健康药业有限公司</v>
          </cell>
          <cell r="B416" t="str">
            <v>91310107MA1G0DLC0L</v>
          </cell>
          <cell r="C416" t="str">
            <v>91310107MA1G0DLC0L</v>
          </cell>
          <cell r="D416">
            <v>2023</v>
          </cell>
          <cell r="E416" t="str">
            <v>毕千一</v>
          </cell>
          <cell r="F416" t="str">
            <v>上海市普陀区云岭东路89号9层0919室</v>
          </cell>
          <cell r="G416" t="str">
            <v>上海市虹口区东大名路888弄1-1403</v>
          </cell>
          <cell r="H416">
            <v>1</v>
          </cell>
          <cell r="I416" t="str">
            <v>长风新村街道</v>
          </cell>
          <cell r="J416" t="str">
            <v>长风投促分中心</v>
          </cell>
          <cell r="K416" t="str">
            <v>上海上药神象健康药业有限公司作为上海医药集团股份有限公司旗下专注于健康养生产品的专营公司，主营野山参、冬虫夏草、枫斗、西洋参、燕窝等名贵中药材及其深加工产品。上药神象始终注重产品质量、严把质量关，通过原料基地建设、加工基地建设等方式对产品质量从原料到成品进行全程把控。近年来更是开展了大量质量追溯系统的研发工作，实现公司产品全流通管控。公司在传统终端经销商网络商业模式的基础上积极拓展电子商务领域，近年来企业经营状况良好，营业收入增长率达9.7%。
经营范围：许可项目：药品批发；药品生产；酒类经营；食品销售；药品零售【分支机构经营】。一般项目：食用农产品批发；食用农产品零售；食用农产品初加工；第一类医疗器械销售；第二类医疗器械销售；日用百货销售；化妆品批发；化妆品零售；包装材料及制品销售；货物进出口；技术进出口；互联网销售（除销售需要许可的商品）；技术服务、技术开发、技术咨询、技术交流、技术转让、技术推广；广告制作；广告设计、代理；数字广告设计、代理；数字广告制作；广告发布；数字广告发布；中草药种植；中草药收购。
官网：https://www.shenxiangjk.com
</v>
          </cell>
          <cell r="L416" t="str">
            <v>野山参（生长15年及以上林下山参）</v>
          </cell>
          <cell r="M416" t="str">
            <v>冬虫夏草</v>
          </cell>
          <cell r="N416" t="str">
            <v>西洋参</v>
          </cell>
        </row>
        <row r="416">
          <cell r="P416">
            <v>0</v>
          </cell>
        </row>
        <row r="417">
          <cell r="A417" t="str">
            <v>上海东利大健康研究院有限公司</v>
          </cell>
          <cell r="B417" t="str">
            <v>91310107MA7KEJKK79</v>
          </cell>
          <cell r="C417" t="str">
            <v>91310107MA7KEJKK79</v>
          </cell>
          <cell r="D417">
            <v>2023</v>
          </cell>
          <cell r="E417" t="str">
            <v>郭秋鹏</v>
          </cell>
          <cell r="F417" t="str">
            <v>上海市普陀区曹杨路1888弄11号14楼1401室-U</v>
          </cell>
          <cell r="G417" t="str">
            <v>上海市普陀区光复西路2666号（南二门））</v>
          </cell>
          <cell r="H417">
            <v>1</v>
          </cell>
          <cell r="I417" t="str">
            <v>万里街道</v>
          </cell>
          <cell r="J417" t="str">
            <v>真如投促分中心</v>
          </cell>
          <cell r="K417" t="str">
            <v>上海东利大健康研究院有限公司，企业统一信用代码：91310107MA7KEJKK79
公司成立于2022年03月03日，经营范围：生物化工产品技术服务，技术服务，技术开发，技术咨询，技术转让等；公司的主营业务是生物技术推广服务。公司坐落于上海化工研究院产业园区，坚持创新研发和高端制造并重，主要研究方向及主导业务包括消字号、外用保健贴、私护领域凝胶、洗液等抗抑菌产品，医用敷料、妇科凝胶、诊断试剂等医疗器械，保健用品、健康洗护等日化用品的研发转化和技术、销售服务。致力于建设成为国内一流的大健康研究院，专注女性私护健康、眼部健康、母婴童皮肤健康、家居保健等领域，为解决大健康产业的关键共性科技难题服务，体现“为人类健康服务”的公司宗旨。</v>
          </cell>
          <cell r="L417" t="str">
            <v>大健康产品研发技术与服务</v>
          </cell>
          <cell r="M417" t="str">
            <v>消字号、医疗器械研发技术与服务</v>
          </cell>
          <cell r="N417" t="str">
            <v>保健用品、日化品研发技术与服务</v>
          </cell>
        </row>
        <row r="417">
          <cell r="P417">
            <v>0</v>
          </cell>
        </row>
        <row r="418">
          <cell r="A418" t="str">
            <v>上海世延盛信息科技有限公司</v>
          </cell>
          <cell r="B418" t="str">
            <v>91310115MA1H990Q0D</v>
          </cell>
          <cell r="C418" t="str">
            <v>91310115MA1H990Q0D</v>
          </cell>
          <cell r="D418">
            <v>2023</v>
          </cell>
          <cell r="E418" t="str">
            <v>傅蓉</v>
          </cell>
          <cell r="F418" t="str">
            <v>上海市普陀区武威路88弄21号10楼1002室</v>
          </cell>
          <cell r="G418" t="str">
            <v>上海市普陀区武威路88弄21号10楼1002室</v>
          </cell>
          <cell r="H418">
            <v>1</v>
          </cell>
          <cell r="I418" t="str">
            <v>桃浦镇</v>
          </cell>
          <cell r="J418" t="str">
            <v>桃浦投促分中心</v>
          </cell>
          <cell r="K418" t="str">
            <v>一般项目：技术服务、技术开发、技术咨询、技术交流、技术转让、技术推广；机械设备销售；计算机软硬件及辅助设备零售；通信设备销售（除卫星电视广播地面接收设施）；铁路专用测量或检验仪器销售；信息系统集成服务。（除依法须经批准的项目外，凭营业执照依法自主开展经营活动）许可项目：货物进出口；技术进出口。（依法须经批准的项目，经相关部门批准后方可开展经营活动，具体经营项目以相关部门批准文件或许可证件为准）
上海世延盛信息科技有限公司成立于2017年，是一家专注于轨道交通列车仿真实训系统研发、生产与服务的高科技企业。凭借多年的行业经验和专业技术团队，我们致力于为轨道交通领域提供最先进、最逼真、最有效的培训解决方案，为行业培养高素质的专业人才。</v>
          </cell>
          <cell r="L418" t="str">
            <v>仿真培训软件</v>
          </cell>
        </row>
        <row r="418">
          <cell r="P418">
            <v>0</v>
          </cell>
        </row>
        <row r="419">
          <cell r="A419" t="str">
            <v>上海东禹能源科技有限公司</v>
          </cell>
          <cell r="B419" t="str">
            <v>913101120609290064</v>
          </cell>
          <cell r="C419" t="str">
            <v>913101120609290064</v>
          </cell>
          <cell r="D419">
            <v>2023</v>
          </cell>
          <cell r="E419" t="str">
            <v>陈丹</v>
          </cell>
          <cell r="F419" t="str">
            <v>上海市普陀区祁连山南路2891弄105号1层</v>
          </cell>
          <cell r="G419" t="str">
            <v>上海市兰溪路145号1410室</v>
          </cell>
          <cell r="H419">
            <v>1</v>
          </cell>
          <cell r="I419" t="str">
            <v>桃浦镇</v>
          </cell>
          <cell r="J419" t="str">
            <v>桃浦投促分中心</v>
          </cell>
          <cell r="K419" t="str">
            <v>上海东禹能源科技有限公司成立于2013年初，是一家从专业从事工业生产及民用建筑节能减排项目公司转形的投资总承的股份制公司，专注于制造业领域的能源体系人工智能化管控及优化的高科技企业，专注于工业园区和大型集团公司的能源系统优化及智能化实现，是一家节能产品研发、生产的专业公司。公司以EMC合同能源管理模式及节能减排BOT项目为主，专业为用能单位提供能源评估、节能项目方案设计、节能项目投资、运营等服务。
公司主要为钢铁、冶金、电力、船舶、矿山、石油化工、造纸等大型工业领域的客户提供能源系统优化、压缩空气系统节能改造、余热余压回收利用、给排水系统节能及回用等能源环保领域节能产品及综合技术解决方案，能够将“节能诊断、技术改造、项目资金、运营管理、效益核算”统一打包并负责落实，为客户量身定制适合的节能管理模式和技术设备，实现与客户共赢。公司拥有28项自主知识产权，其中实用新型专利21项，软件著作权7项。
公司荣获了以下资质证书：
2020年11月获ISO9001证书；
2020年8月获上海市节能服务机构综合能力等级证书；
2020年12月获上海市节能服务业合同能源管理服务企业登记证书；
2021年12月获得高新技术企业认定证书。
2023年3月获得上海市专精特新中小企业认定。</v>
          </cell>
          <cell r="L419" t="str">
            <v>节能设备技术服务</v>
          </cell>
          <cell r="M419" t="str">
            <v>节能设备技术咨询</v>
          </cell>
          <cell r="N419" t="str">
            <v>节能设备销售</v>
          </cell>
        </row>
        <row r="419">
          <cell r="P419">
            <v>0</v>
          </cell>
        </row>
        <row r="420">
          <cell r="A420" t="str">
            <v>上海九方云智能科技有限公司</v>
          </cell>
          <cell r="B420" t="str">
            <v>91310116MA1JAC8A6D</v>
          </cell>
          <cell r="C420" t="str">
            <v>91310116MA1JAC8A6D</v>
          </cell>
          <cell r="D420">
            <v>2023</v>
          </cell>
          <cell r="E420" t="str">
            <v>张凤</v>
          </cell>
          <cell r="F420" t="str">
            <v>上海市普陀区云岭东路89号12层1202室</v>
          </cell>
          <cell r="G420" t="str">
            <v>上海市普陀区金沙江路1977弄金环商务花园8号楼501室</v>
          </cell>
          <cell r="H420">
            <v>1</v>
          </cell>
          <cell r="I420" t="str">
            <v>长风新村街道</v>
          </cell>
          <cell r="J420" t="str">
            <v>长风投促分中心</v>
          </cell>
          <cell r="K420" t="str">
            <v>上海九方云智能科技有限公司成立于1996年8月，公司注册资金10000万元人民币，历经27载，在金融领域不断积累沉淀，运用多年的技术积累与行业经验，结合大数据、AI 计算等先进的科技手段，打造了包括移动端、PC 端在内的一体化投教平台，构建了一套属于自己的智能金融投资系统，给用户带来更智趣、更专业、更便捷的数字化服务。
 我司多年金融科技研发积累受到多方认可，连续三年获评上海软件和信息技术服务业百 强、入选中国信通院卓信大数据计划百家成员单位、获中国信通院数字化软件产品服务能力认证证书等。2023 年 8 月，上海九方云通过跨界合作再开行业先河，携手华为云、科大讯飞推出业内首款证券投资数字人产品，在金融科技探索路程上具有里程碑意义。
公司主营业务：技术服务、技术开发、技术咨询、技术交流、技术转让、技术推广；数据处理服务；软件开发；信息系统集成服务。</v>
          </cell>
          <cell r="L420" t="str">
            <v>软件销售</v>
          </cell>
          <cell r="M420" t="str">
            <v>商品销售</v>
          </cell>
          <cell r="N420" t="str">
            <v>技术服务收入</v>
          </cell>
        </row>
        <row r="420">
          <cell r="P420">
            <v>0</v>
          </cell>
        </row>
        <row r="421">
          <cell r="A421" t="str">
            <v>上海亨丰环保科技有限公司</v>
          </cell>
          <cell r="B421" t="str">
            <v>91310114350788707X</v>
          </cell>
          <cell r="C421" t="str">
            <v>91310114350788707X</v>
          </cell>
          <cell r="D421">
            <v>2023</v>
          </cell>
          <cell r="E421" t="str">
            <v>仇智斌</v>
          </cell>
          <cell r="F421" t="str">
            <v>上海市普陀区云岭西路600弄5号3层</v>
          </cell>
          <cell r="G421" t="str">
            <v>上海市普陀区中江路879弄27号楼2033室</v>
          </cell>
          <cell r="H421">
            <v>1</v>
          </cell>
          <cell r="I421" t="str">
            <v>长征镇</v>
          </cell>
          <cell r="J421" t="str">
            <v>长征投促分中心</v>
          </cell>
          <cell r="K421" t="str">
            <v>上海亨丰环保科技有限公司位于东方第一大都市——上海，专业从事环保和节能行业，主营锅炉节能产品、在线烟气分析装置等产品的开发及销售，是“新技术、新业态、新模式”下的一家新型公司。
目前，公司集研发与销售于一体，一个个“高、精、尖”的专业研发团队，长期致力于新产品的研发及已有产品的创新与升级，持续更新完善同类环保节能产品；同时，公司不断与高科技跨国企业的合作为高科技产品的共享带来便利，并不断产生高效的价值，更为公司的业务发展奠定了坚实的基础。目前，公司不仅在中国内地拥有稳固的业务根基，国际业务足迹已遍及香港、台湾、加拿大及欧洲等地。
公司以“保护环境、节约能源”为使命，用扎实、放眼未来的态度，以科技为本的方针努力经营，不断发扬“务实、创新、责任”的企业文化精神，秉承开放的态度欢迎各行业间的沟通和交流，同时更欢迎有创新意识的有志之士一起合作，为我们所赖以生存的环境做出贡献。</v>
          </cell>
          <cell r="L421" t="str">
            <v>烟气污染物在线检测软件</v>
          </cell>
          <cell r="M421" t="str">
            <v>热水系统中央恒温控制装置</v>
          </cell>
          <cell r="N421">
            <v>0</v>
          </cell>
        </row>
        <row r="421">
          <cell r="P421">
            <v>0</v>
          </cell>
        </row>
        <row r="422">
          <cell r="A422" t="str">
            <v>上海享空智能科技有限公司</v>
          </cell>
          <cell r="B422" t="str">
            <v>91310118320900155U</v>
          </cell>
          <cell r="C422" t="str">
            <v>91310118320900155U</v>
          </cell>
          <cell r="D422">
            <v>2023</v>
          </cell>
          <cell r="E422" t="str">
            <v>陈雨兮</v>
          </cell>
          <cell r="F422" t="str">
            <v>上海市普陀区同普路1130弄5号2楼244室</v>
          </cell>
          <cell r="G422" t="str">
            <v>金沙江路2145号B栋202</v>
          </cell>
          <cell r="H422">
            <v>1</v>
          </cell>
          <cell r="I422" t="str">
            <v>长征镇</v>
          </cell>
          <cell r="J422" t="str">
            <v>长征投促分中心</v>
          </cell>
          <cell r="K422" t="str">
            <v>上海享空智能科技有限公司成立于2014-11-17，是一家专注于智能科技和电子科技领域的高新技术企业，致力于茶文化及器具技术创新和产品研发，为客户提供高质量的产品和服务，茶文化作为礼仪之国的标志性符号已数千年之久，茶叶器具作为载体在很多年内只是在外观和材质上进行优化，特别是茶叶储存方面确未创新。于是，一群自命不凡的创新者为未来的健康生活方式而成立。传承与创新是先客团队的理念，我们不抛弃中国乃至人类的传统，却不放弃对健康生活方式的创新和探索。我们的团队汇集市场学、心理学、设计学、销售学等，组成跨行业跨区域的一个极易碰撞火花的团队。先客智能茶叶罐作为先客团队的第一款成功的产品，迫不及待的与您相遇，等您品鉴。
主营业务：智能茶叶罐的定制服务、多功能智能笔的定制服务
网址：http://www.xkidea.com</v>
          </cell>
          <cell r="L422" t="str">
            <v>智能茶叶罐的定制服务</v>
          </cell>
          <cell r="M422" t="str">
            <v>多功能智能笔的定制服务</v>
          </cell>
          <cell r="N422">
            <v>0</v>
          </cell>
        </row>
        <row r="422">
          <cell r="P422">
            <v>0</v>
          </cell>
        </row>
        <row r="423">
          <cell r="A423" t="str">
            <v>上海众燊物联网科技有限公司</v>
          </cell>
          <cell r="B423" t="str">
            <v>91310114MA1GTX490P</v>
          </cell>
          <cell r="C423" t="str">
            <v>91310114MA1GTX490P</v>
          </cell>
          <cell r="D423" t="e">
            <v>#N/A</v>
          </cell>
          <cell r="E423" t="str">
            <v>陈雨兮</v>
          </cell>
          <cell r="F423" t="str">
            <v>上海市普陀区中江路879弄28号楼1楼118室</v>
          </cell>
          <cell r="G423" t="str">
            <v>上海市普陀区中山北路2900号元中大厦</v>
          </cell>
          <cell r="H423">
            <v>1</v>
          </cell>
          <cell r="I423" t="str">
            <v>长征镇</v>
          </cell>
          <cell r="J423" t="str">
            <v>长征投促分中心</v>
          </cell>
          <cell r="K423" t="e">
            <v>#N/A</v>
          </cell>
          <cell r="L423" t="str">
            <v>网络与信息安全软件开发</v>
          </cell>
          <cell r="M423" t="str">
            <v>电动自行车销售</v>
          </cell>
          <cell r="N423" t="str">
            <v>共享电动自行车租赁</v>
          </cell>
        </row>
        <row r="423">
          <cell r="P423">
            <v>0</v>
          </cell>
        </row>
        <row r="424">
          <cell r="A424" t="str">
            <v>上海优弗实业集团有限公司</v>
          </cell>
          <cell r="B424" t="str">
            <v>9131011669299130X9</v>
          </cell>
          <cell r="C424" t="str">
            <v>9131011669299130X9</v>
          </cell>
          <cell r="D424">
            <v>2023</v>
          </cell>
          <cell r="E424" t="str">
            <v>袁子闲</v>
          </cell>
          <cell r="F424" t="str">
            <v>上海市普陀区金沙江路2145弄1号7层C座</v>
          </cell>
          <cell r="G424" t="str">
            <v>上海市天钥桥路380弄59号24楼</v>
          </cell>
          <cell r="H424">
            <v>1</v>
          </cell>
          <cell r="I424" t="str">
            <v>长征镇</v>
          </cell>
          <cell r="J424" t="str">
            <v>长征投促分中心</v>
          </cell>
          <cell r="K424" t="str">
            <v>企业经营范围：许可项目：住宅室内装饰装修；建设工程施工；第三类医疗器械经营；电气安装服务。（依法须经批准的项目，经相关部门批准后方可开展经营活动，具体经营项目以相关部门批准文件或许可证件为准）一般项目：第一类医疗器械销售；家具制造；家具销售；家具安装和维修服务；五金产品零售；工程技术服务（规划管理、勘察、设计、监理除外）；信息技术咨询服务；软件开发；技术服务、技术开发、技术咨询、技术交流、技术转让、技术推广；工业设计服务；制冷、空调设备销售；塑料制品销售；道路货物运输站经营；电气设备销售；电工仪器仪表销售；消防器材销售；安全系统监控服务。（除依法须经批准的项目外，凭营业执照依法自主开展经营活动）
主营业务：实验室集成系统一体化建设是公司的主营业务，围绕一体化建设提供设计服务、装配服务以及全套集成服务。
经营状况：近三年，公司销售收入从2021年的8533.01万元增长到2023年的12253.56万元，实现了23.91%的增长。净资产从2021年的964.67万元增长到2023年的1810.02万元，实现了37.14%的增长。
公司网址：https://www.ufulab.com</v>
          </cell>
          <cell r="L424" t="str">
            <v>建设工程施工</v>
          </cell>
          <cell r="M424" t="str">
            <v>实验室家具及配件销售</v>
          </cell>
          <cell r="N424" t="str">
            <v>安装服务</v>
          </cell>
        </row>
        <row r="424">
          <cell r="P424">
            <v>0</v>
          </cell>
        </row>
        <row r="425">
          <cell r="A425" t="str">
            <v>上海光驿信息技术有限公司</v>
          </cell>
          <cell r="B425" t="str">
            <v>91310107747262586J</v>
          </cell>
          <cell r="C425" t="str">
            <v>91310107747262586J</v>
          </cell>
          <cell r="D425">
            <v>2023</v>
          </cell>
          <cell r="E425" t="str">
            <v>陈至</v>
          </cell>
          <cell r="F425" t="str">
            <v>上海市普陀区谈家渡路28号851室</v>
          </cell>
          <cell r="G425" t="str">
            <v>上海市普陀区祁连山路111弄7号</v>
          </cell>
          <cell r="H425">
            <v>1</v>
          </cell>
          <cell r="I425" t="str">
            <v>长寿路街道</v>
          </cell>
          <cell r="J425" t="str">
            <v>长寿投促分中心</v>
          </cell>
          <cell r="K425" t="str">
            <v>上海光驿信息技术有限公司创业于2003年，是一家专门提供信息技术服务的高新技术企业。公司专注于根据客户的具体需要，通过系统建设咨询、计算机系统集成、机房建设、IT外包服务、信息系统安全和系统开发业务，提供优质服务和解决方案，为客户选择最适宜并安全可靠的信息网络系统，同时也帮助客户不断完善其系统集成及IT服务。光驿信息为金融、证券行业的企业提供完善的信息系统服务。我们的最终目标是用我们的专业知识帮助客户获取价值，提高竞争力获得双赢。
公司主要核心业务包括：信息系统建设咨询服务、计算机系统集成及服务、建筑智能化工程服务、计算机机房工程服务、综合布线工程服务、IT外包服务、视频系统集成及服务。
2003年4月，公司通过了ISO 9001质量管理体系认证，全面提升了公司内部的管理体系和客户服务体系；2003年底，被上海市信息服务行业协会评选为《2003年度上海市诚信在线企业》。2008年，公司又通过了ISO 24001：2004《环境管理体系》和ISO 28001：2001《职业健康安全管理体系》认证。</v>
          </cell>
          <cell r="L425" t="str">
            <v>网络布线技术服务</v>
          </cell>
        </row>
        <row r="425">
          <cell r="P425">
            <v>0</v>
          </cell>
        </row>
        <row r="426">
          <cell r="A426" t="str">
            <v>上海兴感半导体有限公司</v>
          </cell>
          <cell r="B426" t="str">
            <v>91310115MA1K4B99XP</v>
          </cell>
          <cell r="C426" t="str">
            <v>91310115MA1K4B99XP</v>
          </cell>
          <cell r="D426">
            <v>2023</v>
          </cell>
          <cell r="E426" t="str">
            <v>仇智斌</v>
          </cell>
          <cell r="F426" t="str">
            <v>上海市普陀区云岭东路89号2、3、21、22层</v>
          </cell>
          <cell r="G426" t="str">
            <v>上海市普陀区武威路88弄</v>
          </cell>
          <cell r="H426">
            <v>1</v>
          </cell>
          <cell r="I426" t="str">
            <v>长风新村街道</v>
          </cell>
          <cell r="J426" t="str">
            <v>长风投促分中心</v>
          </cell>
          <cell r="K426" t="str">
            <v>上海兴感半导体有限公司成立于2019年，核心团队来自欧美一流半导体企业的高级管理、高级技术人员与著名风投基金。公司专注于开发有完全自主知识产权的电流检测芯片、可编程线性霍尔，推进国产化替代。公司先后获得万有引力基金、武岳峰资本、华桐创投、湖南高新投等投资机构超2亿元的风险投资。
企业经营范围：半导体科技、电子科技、集成电路领域内的技术开发、技术转让、技术服务、技术咨询，半导体器件、电子产品的研发、销售，从事货物与技术的进出口业务。
主营业务：电流检测芯片、可编程线性霍尔
公司网址：www.enkomicro.com</v>
          </cell>
          <cell r="L426" t="str">
            <v>电流传感器</v>
          </cell>
          <cell r="M426" t="str">
            <v>芯片</v>
          </cell>
          <cell r="N426" t="str">
            <v>编程器</v>
          </cell>
        </row>
        <row r="426">
          <cell r="P426">
            <v>0</v>
          </cell>
        </row>
        <row r="427">
          <cell r="A427" t="str">
            <v>上海净卓环保科技有限公司</v>
          </cell>
          <cell r="B427" t="str">
            <v>91310107MA1G0TW57E</v>
          </cell>
          <cell r="C427" t="str">
            <v>91310107MA1G0TW57E</v>
          </cell>
          <cell r="D427">
            <v>2023</v>
          </cell>
          <cell r="E427" t="str">
            <v>张一颖</v>
          </cell>
          <cell r="F427" t="str">
            <v>上海市普陀区中江路879弄19号楼101-106室</v>
          </cell>
          <cell r="G427" t="str">
            <v>上海市普陀区中江路879弄3号楼B座303室</v>
          </cell>
          <cell r="H427">
            <v>1</v>
          </cell>
          <cell r="I427" t="str">
            <v>长征镇</v>
          </cell>
          <cell r="J427" t="str">
            <v>长征投促分中心</v>
          </cell>
          <cell r="K427" t="str">
            <v>上海净卓环保科技有限公司成立于2018年，位于上海市普陀区中江路879弄19号楼，具有上海市市场监督管理局颁发的CMA证书，属独立开展检验检测专业服务的第三方检测机构。
公司技术力量雄厚，拥有软、硬件设备先进的研发部，职工人数87人本科及以上学历高达36人；高级职称1人，中级职称6人。
现拥有研发人员26人，占职工总数的29.89%，具体负责公司的新产品的发展预研、方案确定科技成果管理等，带领研发部团队不断开拓进取，完善技术，是公司的核心技术力量。
当前实验室及办公面积近1400余平方米，现已具有节水信息化领域、水务领域、环境保护领域包括水和废水、生活饮用水、空气和废气、噪声、污泥、固体废物、土壤等领域检测项目共计375项，包括八大类331个检验检测方法。公司力求做到精细化管理，逐步建立健全了严谨的管理体系。根据公司战略发展规划，我们将通过不断引进人才、不断提升员工自身能力等，全方面提升技术和管理能力，为客户提供优质的服务。</v>
          </cell>
          <cell r="L427" t="str">
            <v>监测及检测服务</v>
          </cell>
          <cell r="M427" t="str">
            <v>环保科技领域内技术开发咨询服务</v>
          </cell>
          <cell r="N427" t="str">
            <v>污水检测服务</v>
          </cell>
        </row>
        <row r="427">
          <cell r="P427">
            <v>0</v>
          </cell>
        </row>
        <row r="428">
          <cell r="A428" t="str">
            <v>上海凯延计算机科技发展有限公司</v>
          </cell>
          <cell r="B428" t="str">
            <v>913101077505933009</v>
          </cell>
          <cell r="C428" t="str">
            <v>913101077505933009</v>
          </cell>
          <cell r="D428">
            <v>2023</v>
          </cell>
          <cell r="E428" t="str">
            <v>施浥淳</v>
          </cell>
          <cell r="F428" t="str">
            <v>上海市普陀区武威路88弄21号10楼1003室</v>
          </cell>
          <cell r="G428" t="str">
            <v>上海市普陀区中江路879号26栋1层</v>
          </cell>
          <cell r="H428">
            <v>1</v>
          </cell>
          <cell r="I428" t="str">
            <v>桃浦镇</v>
          </cell>
          <cell r="J428" t="str">
            <v>桃浦投促分中心</v>
          </cell>
          <cell r="K428" t="str">
            <v>许可项目：货物进出口；技术进出口。一般项目：技术服务、技术开发、技术咨询、技术交流、技术转让、技术推广；普通机械设备安装服务；机械设备研发；电子、机械设备维护（不含特种设备）；机械设备销售；先进电力电子装置销售；电子专用设备销售；电气设备销售；计算机软硬件及辅助设备零售；通信设备销售；铁路专用测量或检验仪器销售；信息系统集成服务；信息咨询服务（不含许可类信息咨询服务）。
上海凯延计算机科技发展有限公司成立于2003年，是一家以轨道交通仿真训设备和相关教学资源开发为核的高新技术企业，公司起源于上海铁道学院(现同济大学)计算机仿真与控制研究所，是国内最早涉及机车驾驶仿真系统研制的单位。凯延科技成立后，紧跟国内轨道交通的发展需求，开展相关轨道交通教学实训设备和教学软件资源的开发。多年来，凯延科技秉承“用户至上、精益求精”的经营理念，深耕轨道交领域，拥有多项轨道交通培训系统核心产品相关自主知识产权和相关产品生产能力；具有多个轨道交通仿真培训系统综合解决方案和实际应用案例。用户涵盖中国铁路集团公司下属多个机车段、动车段、客运段；国内多个城市地铁运行公司；国内知名轨道交通类中高职院校等。</v>
          </cell>
          <cell r="L428" t="str">
            <v>轨道交通仿真实训系统</v>
          </cell>
        </row>
        <row r="428">
          <cell r="P428">
            <v>0</v>
          </cell>
        </row>
        <row r="429">
          <cell r="A429" t="str">
            <v>上海创至计算机科技股份有限公司</v>
          </cell>
          <cell r="B429" t="str">
            <v>913101077989497247</v>
          </cell>
          <cell r="C429" t="str">
            <v>913101077989497247</v>
          </cell>
          <cell r="D429">
            <v>2023</v>
          </cell>
          <cell r="E429" t="str">
            <v>施浥淳</v>
          </cell>
          <cell r="F429" t="str">
            <v>上海市普陀区中江路879号18号1楼</v>
          </cell>
          <cell r="G429" t="str">
            <v>上海普陀区金沙江路1038号6层604室</v>
          </cell>
          <cell r="H429">
            <v>1</v>
          </cell>
          <cell r="I429" t="str">
            <v>长征镇</v>
          </cell>
          <cell r="J429" t="str">
            <v>长征投促分中心</v>
          </cell>
          <cell r="K429" t="str">
            <v>上海创至计算机科技股份有限公司成立于2007年2月，注册资金3495万元，公司网站www.chinanets.net，目前在职员工近50人，其中技术人员占80%以上。公司发展健康有序，经过十四年发展，子公司遍布全国重要经济城市。创至股份提供IT基础设施的数据化服务与管理、智能化数据中心解决方案、基于大数据处理的核心技术所开发的司法业务智能辅助平台系统，为领先的“智慧司法”服务供应商。主要专注于司法体系软件研发与系统集成，主要服务于法院、检察院、档案局等政府单位及大型企业。2023年创至销售收入5495万元，利润总额330万元，研发费用723万元。</v>
          </cell>
          <cell r="L429" t="str">
            <v>计算机软硬件集成开发</v>
          </cell>
          <cell r="M429" t="str">
            <v>计算机系统集成</v>
          </cell>
          <cell r="N429" t="str">
            <v>软件开发</v>
          </cell>
        </row>
        <row r="429">
          <cell r="P429">
            <v>0</v>
          </cell>
        </row>
        <row r="430">
          <cell r="A430" t="str">
            <v>上海化工院检测有限公司</v>
          </cell>
          <cell r="B430" t="str">
            <v>91310107781531233F</v>
          </cell>
          <cell r="C430" t="str">
            <v>91310107781531233F</v>
          </cell>
          <cell r="D430">
            <v>2023</v>
          </cell>
          <cell r="E430" t="str">
            <v>王露</v>
          </cell>
          <cell r="F430" t="str">
            <v>上海市普陀区云岭东路345号252幢6楼</v>
          </cell>
          <cell r="G430" t="str">
            <v>上海市云岭东路345号4号楼605室</v>
          </cell>
          <cell r="H430">
            <v>1</v>
          </cell>
          <cell r="I430" t="str">
            <v>曹杨新村街道</v>
          </cell>
          <cell r="J430" t="str">
            <v>真如投促分中心</v>
          </cell>
          <cell r="K430" t="str">
            <v>企业经营范围包括许可项目（检验检测服务、认证服务）和非许可项目（技术服务、技术开发、技术咨询、技术交流、技术转让、技术推广、标准化服务、进出口商品检验鉴定、碳减排、碳转化、碳捕捉、碳封存技术服务。公司主营业务包括针对化学品及其制品的危险性检验检测、安全性评测及应急处置等与化学品及其制品全生命周期安全相关的业务，公司近三年营业收入不断提升，经营状况良好，公司网址为：www.ghs.cn。</v>
          </cell>
          <cell r="L430" t="str">
            <v>检验检测服务</v>
          </cell>
        </row>
        <row r="430">
          <cell r="P430">
            <v>4</v>
          </cell>
        </row>
        <row r="431">
          <cell r="A431" t="str">
            <v>上海华明电力设备制造有限公司</v>
          </cell>
          <cell r="B431" t="str">
            <v>913101076076323035</v>
          </cell>
          <cell r="C431" t="str">
            <v>913101076076323035</v>
          </cell>
          <cell r="D431">
            <v>2023</v>
          </cell>
          <cell r="E431" t="str">
            <v>秦晔</v>
          </cell>
          <cell r="F431" t="str">
            <v>上海市普陀区同普路977号</v>
          </cell>
          <cell r="G431" t="str">
            <v>上海市普陀区大渡河路452号</v>
          </cell>
          <cell r="H431">
            <v>1</v>
          </cell>
          <cell r="I431" t="str">
            <v>长征镇</v>
          </cell>
          <cell r="J431" t="str">
            <v>长征投促分中心</v>
          </cell>
          <cell r="K431" t="str">
            <v>华明公司从事电力设备的生产和销售，是国内分接开关行业的领军企业，拥有约40年的行业经验。目前公司累计获得授权专利超过300项，先后获得上海市企业技术中心、上海市优秀院士工作站、国家级民营企业院士工作站示范、高新技术企业，以及贵州省科技进步奖等，公司通过IOS9001、IOS14000、IOS18000等多项体系认证，拥有国内首家获CNAS认证分接开关试验站。公司在电力、能源、化工、冶金、交通等行业拥有超过350余家客户公司，在全球130多个国家和地区运行。
作为多项国家及行业标准的起草者，公司在国内分接开关领域的市场份额居首位。公司先进的工艺水平及全产业链的制造能力，能为客户提供端到端的产品质量保证。公司http://www.huaming .com/。
2019年，上海华明完成了对贵州长征电气有限公司的收购，在不断提升公司市场份额的同时，更是有效提升了中国分接开关企业在国际市场的竞争能力。在整合的这一年公司充分挖掘双方优势，释放整合后的协同效应，将产业从制造业向服务端进行拓展，结合自身技术优势为中国分接开关企业服务全球客户提供有力保障。</v>
          </cell>
          <cell r="L431" t="str">
            <v>有载分接开关</v>
          </cell>
          <cell r="M431" t="str">
            <v>有载分接开关</v>
          </cell>
          <cell r="N431" t="str">
            <v>有载分接开关</v>
          </cell>
        </row>
        <row r="431">
          <cell r="P431">
            <v>0</v>
          </cell>
        </row>
        <row r="432">
          <cell r="A432" t="str">
            <v>上海卓壮诚长生物科技有限公司</v>
          </cell>
          <cell r="B432" t="str">
            <v>91310104MABQWMLF1L</v>
          </cell>
          <cell r="C432" t="str">
            <v>91310104MABQWMLF1L</v>
          </cell>
          <cell r="D432">
            <v>2023</v>
          </cell>
          <cell r="E432" t="str">
            <v>陈至</v>
          </cell>
          <cell r="F432" t="str">
            <v>上海市普陀区曹杨路1888弄11号8楼804室-V</v>
          </cell>
          <cell r="G432" t="str">
            <v>大渡河路658号8号楼</v>
          </cell>
          <cell r="H432">
            <v>1</v>
          </cell>
          <cell r="I432" t="str">
            <v>真如镇街道</v>
          </cell>
          <cell r="J432" t="str">
            <v>真如投促分中心</v>
          </cell>
          <cell r="K432" t="str">
            <v>上海卓壮诚长生物科技Focusen浮颗森是快速兴起的新汉方人参品牌，集合了创始人家族三代人的“参”道匠人精神，坚持以科技重塑人参大健康，以“元气小罐参”和“焕颜小罐参”为经典款产品，3秒全温即溶，酶解技术形成的纳米级分子，有助身体更好吸收。
经营范围：一般项目：技术服务、技术开发、技术咨询、技术交流、技术转让、技术推广；日用百货销售；办公用品销售；互联网销售（除销售需要许可的商品）；信息咨询服务（不含许可类信息咨询服务）；地产中草药（不含中药饮片）购销；食用农产品零售；初级农产品收购；农副产品销售；食用农产品批发；保健食品（预包装）销售。（除依法须经批准的项目外，凭营业执照依法自主开展经营活动）许可项目：食品销售。（依法须经批准的项目，经相关部门批准后方可开展经营活动，具体经营项目以相关部门批准文件或许可证件为准）
企业目前处于快速增长阶段，销售收入稳步提升。
企业网址：www.bestfocusen.com</v>
          </cell>
          <cell r="L432" t="str">
            <v>人参科技类产品</v>
          </cell>
        </row>
        <row r="432">
          <cell r="P432">
            <v>0</v>
          </cell>
        </row>
        <row r="433">
          <cell r="A433" t="str">
            <v>上海协奕人工智能科技有限公司</v>
          </cell>
          <cell r="B433" t="str">
            <v>91310107MA1G1A9890</v>
          </cell>
          <cell r="C433" t="str">
            <v>91310107MA1G1A9890</v>
          </cell>
          <cell r="D433">
            <v>2023</v>
          </cell>
          <cell r="E433" t="str">
            <v>徐雪茹</v>
          </cell>
          <cell r="F433" t="str">
            <v>上海市普陀区云岭西路600弄5号4楼4020室</v>
          </cell>
          <cell r="G433" t="str">
            <v>上海市普陀区绥德2弄22号4层</v>
          </cell>
          <cell r="H433">
            <v>1</v>
          </cell>
          <cell r="I433" t="str">
            <v>长征镇</v>
          </cell>
          <cell r="J433" t="str">
            <v>长征投促分中心</v>
          </cell>
          <cell r="K433" t="str">
            <v>公司是一家立足建筑行业的人工智能云平台服务提供商，以企业数智赋能和创新为使命，企业远景做数智化人工智能+的行业领跑者。公司提出创新超流理念，是以模块化，标准化和流程化为核心，整合行业生产过程和业务特性，从生产模式和运营模式上进行颠覆性改变和创新，聚焦在建筑设计人防工程行业，从数千个人防工程设计案例中，提取模块化的设计元素，创建标准化的数据库和模型关键特征值结构，指定出一系列简单专业化的设计作业管理流程，按超流模式整合形成一条超级生产流程线进行工程设计的生产，创造性推出了第一代超流模式的智能云设计平台-- 协奕云。超流模式解决了工程设计行业规模化生产的核心问题，超流必将成为工程设计里的先进设计模式，引领设计行业的方向和未来。</v>
          </cell>
          <cell r="L433" t="str">
            <v>建筑和人防工程设计软件开发服务</v>
          </cell>
        </row>
        <row r="433">
          <cell r="P433">
            <v>0</v>
          </cell>
        </row>
        <row r="434">
          <cell r="A434" t="str">
            <v>上海双深信息技术有限公司</v>
          </cell>
          <cell r="B434" t="str">
            <v>91310107MA1G16GC5J</v>
          </cell>
          <cell r="C434" t="str">
            <v>91310107MA1G16GC5J</v>
          </cell>
          <cell r="D434">
            <v>2023</v>
          </cell>
          <cell r="E434" t="str">
            <v>王贻孙</v>
          </cell>
          <cell r="F434" t="str">
            <v>上海市普陀区云岭西路600弄5号3层</v>
          </cell>
          <cell r="G434" t="str">
            <v>上海市闵行区沪闵路2051号灯塔科创园D座208室</v>
          </cell>
          <cell r="H434">
            <v>1</v>
          </cell>
          <cell r="I434" t="str">
            <v>长征镇</v>
          </cell>
          <cell r="J434" t="str">
            <v>长征投促分中心</v>
          </cell>
          <cell r="K434" t="str">
            <v>上海双深信息技术有限公司
1、经营范围：一般项目：从事信息科技、网络科技、计算机科技领域内的技术开发、技术咨询、技术转让、技术服务；计算机软硬件及辅助设备零售；组织文化艺术交流活动；智能机器人的研发；企业管理；财务咨询；信息咨询服务（不含许可类信息咨询服务）；市场营销策划；人工智能应用软件开发。（除依法须经批准的项目外，凭营业执照依法自主开展经营活动）
2、主营业务：电子技术领域图形和图像处理软件技术的研发与销售。
3、经营状况：企业当前经营状况稳健，实现营收稳步增长，成本控制有效，市场竞争力持续增强，展现出良好的发展态势。
4、公司网址：https://www.attrsense.com/</v>
          </cell>
          <cell r="L434" t="str">
            <v>技术服务</v>
          </cell>
          <cell r="M434" t="str">
            <v>图像压缩软件</v>
          </cell>
          <cell r="N434" t="str">
            <v>视频转码设备</v>
          </cell>
        </row>
        <row r="434">
          <cell r="P434">
            <v>0</v>
          </cell>
        </row>
        <row r="435">
          <cell r="A435" t="str">
            <v>上海同力建设机器人有限公司</v>
          </cell>
          <cell r="B435" t="str">
            <v>913101075696244169</v>
          </cell>
          <cell r="C435" t="str">
            <v>913101075696244169</v>
          </cell>
          <cell r="D435">
            <v>2023</v>
          </cell>
          <cell r="E435" t="str">
            <v>徐雪茹</v>
          </cell>
          <cell r="F435" t="str">
            <v>上海市普陀区真南路500号147幢206室</v>
          </cell>
          <cell r="G435" t="str">
            <v>上海市普陀区金沙江路1006号第2幢572室</v>
          </cell>
          <cell r="H435">
            <v>1</v>
          </cell>
          <cell r="I435" t="str">
            <v>桃浦镇</v>
          </cell>
          <cell r="J435" t="str">
            <v>桃浦投促分中心</v>
          </cell>
          <cell r="K435" t="str">
            <v>上海同力建设机器人有限公司注册在同济大学科技园，是上海市高新技术企业。公司主要从事建设机器人和自动化、机电控制领域的技术开发、技术咨询、技术服务以及机电设备的生产销售、特种专业工程专业承包等。本公司是研发并从事超大型结构和设备的液压同步提升、平移、转体等特种工程安装施工技术的专业公司，目前拥有国内先进的相关专业技术及专用设备。公司由同济大学博士生导师、液压同步提升技术创始人萧子渊教授组建，核心员工拥有丰富的机械、结构设计及液压提升相关经验，涉足于石化、市政、冶金、民建、船舶、水利、军工等行业，先后完成了多项重点和大型工程项目，在国家重大工程和各个行业建设中发挥重要作用。
经营范围：建设机器人和自动化、机电控制领域的技术开发、技术咨询、技术服务、技术转让，机电控制设备的生产(限分支经营)、销售、租赁(除金融租赁)，特种专业建设工程专业施工。【依法须经批准的项目，经相关部门批准后方可开展经营活动】
网址:http://www.shanghaitongli.com/</v>
          </cell>
          <cell r="L435" t="str">
            <v>建设机器人和自动化、机电控制领域的技术开发、技术咨询、技术服务、机电控制、特种专业建设工程专业施工</v>
          </cell>
        </row>
        <row r="435">
          <cell r="P435">
            <v>0</v>
          </cell>
        </row>
        <row r="436">
          <cell r="A436" t="str">
            <v>上海和孝养老服务有限公司</v>
          </cell>
          <cell r="B436" t="str">
            <v>91310107324634026D</v>
          </cell>
          <cell r="C436" t="str">
            <v>91310107324634026D</v>
          </cell>
          <cell r="D436">
            <v>2023</v>
          </cell>
          <cell r="E436" t="str">
            <v>侯俊明</v>
          </cell>
          <cell r="F436" t="str">
            <v>上海市普陀区金通路799、899、999号16幢5-063室</v>
          </cell>
          <cell r="G436" t="str">
            <v>上海市普陀区中江路879弄18号1楼</v>
          </cell>
          <cell r="H436">
            <v>1</v>
          </cell>
          <cell r="I436" t="str">
            <v>桃浦镇</v>
          </cell>
          <cell r="J436" t="str">
            <v>桃浦投促分中心</v>
          </cell>
          <cell r="K436" t="str">
            <v>营业范围：养老机构业务，为老年人提供社区托养、居家照护等社区养老服务，投资管理（除股权投资及股权投资管理），企业管理咨询（除经纪），企业形象策划，市场营销策划，展览展示服务，会展会务服务，礼仪服务，翻译服务，商务信息咨询（除经纪），文化艺术交流与策划（除演出、除经纪），电子商务（不得从事增值电信、金融业务），企业登记代理，品牌设计，平面设计，餐饮企业管理（不得从事食品生产经营），物业管理，计算机网络领域的技术开发、技术咨询、技术服务、技术转让，销售：日用百货，从事货物及技术的进出口业务 。【依法须经批准的项目，经相关部门批准后方可开展经营活动】
主营业务：上海和孝养老服务有限公司成立于2014年12年，是一家业内资深的专注于提供优质健康管理服务的老年养护集团公司。和孝在老年养护行业深耕十年有余，实力雄厚，利用物联网、云计算、大数据、互联网+等新一代信息技术和60多种智能终端设备，实现医院、社区与家庭的有效对接，将医疗资源与养老资源的优化配置。
公司网址：http://www.51yanglao.org</v>
          </cell>
          <cell r="L436" t="str">
            <v>养老服务平台开发</v>
          </cell>
          <cell r="M436" t="str">
            <v>养老院管理</v>
          </cell>
          <cell r="N436" t="str">
            <v>养老产品销售</v>
          </cell>
        </row>
        <row r="436">
          <cell r="P436">
            <v>0</v>
          </cell>
        </row>
        <row r="437">
          <cell r="A437" t="str">
            <v>上海国琻汽车科技有限公司</v>
          </cell>
          <cell r="B437" t="str">
            <v>91310112MA1GBJMT2F</v>
          </cell>
          <cell r="C437" t="str">
            <v>91310112MA1GBJMT2F</v>
          </cell>
          <cell r="D437">
            <v>2023</v>
          </cell>
          <cell r="E437" t="str">
            <v>聂姝岚</v>
          </cell>
          <cell r="F437" t="str">
            <v>上海市普陀区云岭西路600弄5号3层</v>
          </cell>
          <cell r="G437" t="str">
            <v>上海市普陀区中江路879弄3楼102室</v>
          </cell>
          <cell r="H437">
            <v>1</v>
          </cell>
          <cell r="I437" t="str">
            <v>长征镇</v>
          </cell>
          <cell r="J437" t="str">
            <v>长征投促分中心</v>
          </cell>
          <cell r="K437" t="str">
            <v>上海国琻汽车科技有限公司是一家专注于汽车科技领域的创新型企业，致力于为汽车行业提供先进的技术解决方案和服务。公司拥有一支由行业专家和资深工程师组成的团队，在汽车电子、智能驾驶、新能源汽车技术等方面具有深厚的研发实力和丰富的实践经验。
公司成立以来，上海国琻汽车科技有限公司一直秉承“创新驱动、质量为本、服务至上”的经营理念，不断推动技术创新和产品升级。通过与国内外多家知名汽车制造商和科研机构的合作，公司已经成功开发出一系列具有自主知识产权的核心技术和产品，广泛应用于汽车制造、服务等多个环节。</v>
          </cell>
          <cell r="L437" t="str">
            <v>汽车领域内的技术开发、技术服务、技术咨询</v>
          </cell>
          <cell r="M437" t="str">
            <v>汽车座椅设计开发</v>
          </cell>
          <cell r="N437" t="str">
            <v>汽车座椅设计服务</v>
          </cell>
        </row>
        <row r="437">
          <cell r="P437">
            <v>0</v>
          </cell>
        </row>
        <row r="438">
          <cell r="A438" t="str">
            <v>上海地听信息科技有限公司</v>
          </cell>
          <cell r="B438" t="str">
            <v>91310114695809710E</v>
          </cell>
          <cell r="C438" t="str">
            <v>91310114695809710E</v>
          </cell>
          <cell r="D438">
            <v>2023</v>
          </cell>
          <cell r="E438" t="str">
            <v>黄道香</v>
          </cell>
          <cell r="F438" t="str">
            <v>上海市普陀区光复西路2899弄2号605室</v>
          </cell>
          <cell r="G438" t="str">
            <v>上海市普陀区曹杨路1888弄1号楼2302室</v>
          </cell>
          <cell r="H438">
            <v>1</v>
          </cell>
          <cell r="I438" t="str">
            <v>长风新村街道</v>
          </cell>
          <cell r="J438" t="str">
            <v>长风投促分中心</v>
          </cell>
          <cell r="K438" t="str">
            <v>企业经营范围：一般项目：技术服务、技术开发、技术咨询、技术交流、技术转让、技术推广；软件开发；信息咨询服务（不含许可类信息咨询服务）；海洋服务；软件销售；软件外包服务；计算机软硬件及辅助设备零售；数据处理服务；数据处理和存储支持服务；信息系统运行维护服务；图文设计制作；电子产品销售；通讯设备销售；地理遥感信息服务。许可项目：第二类增值电信业务。
主营业务：主要分为三大领域：①海洋领域：提供海洋业务预警报信息服务平台、海上渔业安全作业及产量辅助、海洋资源动态监控等，为海洋领域提供一体化解决方案。 ②气象领域：提供气象业务预警报制作平台、自动站观测与资料共享、灾害性天气防灾减灾、船舶气象导航、精细化专业气象服务等，为气象领域提供数据、平台、服务三位一体的建设理念。③环境领域：提供基于气象的环境分析产品，实现PM2.5的实况发布、各类污染物浓度的环境监测，为环境领域提供智能的环境数据管理、专业的环境信息显示、丰富的环境分析工具。
经营状况：公司2023年资产总额4002.64万元，所有者权益3378.21万元，销售收入6192.19万元，净利润857.57万元，缴税总额198.87万元。近三年销售收入平均增长率为26.6%；近三年净资产平均增长率为17.21%。
公司网址：www.readearth.com。</v>
          </cell>
          <cell r="L438" t="str">
            <v>环境领域软件开发</v>
          </cell>
          <cell r="M438" t="str">
            <v>气象领域软件开发</v>
          </cell>
          <cell r="N438" t="str">
            <v>海洋水务领域开发</v>
          </cell>
        </row>
        <row r="438">
          <cell r="P438">
            <v>0</v>
          </cell>
        </row>
        <row r="439">
          <cell r="A439" t="str">
            <v>上海域圆信息科技有限公司</v>
          </cell>
          <cell r="B439" t="str">
            <v>91310107323173811Y</v>
          </cell>
          <cell r="C439" t="str">
            <v>91310107323173811Y</v>
          </cell>
          <cell r="D439">
            <v>2023</v>
          </cell>
          <cell r="E439" t="str">
            <v>黄道香</v>
          </cell>
          <cell r="F439" t="str">
            <v>上海市普陀区金沙江路938号12层1501室</v>
          </cell>
          <cell r="G439" t="str">
            <v>上海市普陀区曹杨路540号4楼</v>
          </cell>
          <cell r="H439">
            <v>1</v>
          </cell>
          <cell r="I439" t="str">
            <v>长征镇</v>
          </cell>
          <cell r="J439" t="str">
            <v>长征投促分中心</v>
          </cell>
          <cell r="K439" t="str">
            <v>1、公司经营范围：许可项目:货物进出口;技术进出口。（依法须经批准的项目,经相关部门批准后方可开展经营活动,具体经营项目以相关部门批准文件或许可证件为准）一般项目:计算机信息科技、电子产品、工业自动化设备、多媒体技术专业领域内的技术开发、技术咨询、技术转让、技术服务,销售:计算机软硬件产品、办公设备、家具、电器、机电设备,第一类、第二类医疗器械。（除依法须经批准的项目外,凭营业执照依法自主开展经营活动）
2、主营业务：多人全息交互系统、智能中医虚拟实训、智能护理虚拟实训、智能康复虚拟实训、智能急救虚拟实训等。
3、经营状况：域圆科技是一家国家高新技术企业、上海市专精特新企业，公司具有核心的虚拟现实VR、增强现实AR和人工智能AI技术，结合大数据、云计算、人机交互等技术，一直致力于创新性智能化教育产品与医疗产品的研发。公司曾获全国创新创业大赛国赛全国大奖，并在全球虚拟现实与增强现实中国峰会中获得年度VR/AR最佳创新技术奖。通过ISO三体系认证，AAA级企业信用认证。近三年销售额分别为2135万元、2080万元、4618万元，销售增长率47%；近三年净资产分别为1555万元、4514万元、5046万元，净资产增长率为101%。
4、公司网址：https://www.ugion.com</v>
          </cell>
          <cell r="L439" t="str">
            <v>智能中医软件</v>
          </cell>
          <cell r="M439" t="str">
            <v>智能康复软件</v>
          </cell>
          <cell r="N439" t="str">
            <v>智能急救软件</v>
          </cell>
        </row>
        <row r="439">
          <cell r="P439">
            <v>0</v>
          </cell>
        </row>
        <row r="440">
          <cell r="A440" t="str">
            <v>上海塑想信息科技有限公司</v>
          </cell>
          <cell r="B440" t="str">
            <v>91310107674560290H</v>
          </cell>
          <cell r="C440" t="str">
            <v>91310107674560290H</v>
          </cell>
          <cell r="D440">
            <v>2023</v>
          </cell>
          <cell r="E440" t="str">
            <v>吴可嘉</v>
          </cell>
          <cell r="F440" t="str">
            <v>上海市普陀区中江路889号7层711室</v>
          </cell>
          <cell r="G440" t="str">
            <v>上海市普陀区真北路2691号2幢2层201-185室</v>
          </cell>
          <cell r="H440">
            <v>1</v>
          </cell>
          <cell r="I440" t="str">
            <v>长征镇</v>
          </cell>
          <cell r="J440" t="str">
            <v>长征投促分中心</v>
          </cell>
          <cell r="K440" t="str">
            <v>塑想数字科技成立于2008年,是国内知名的数字化视觉服务商主要为各界提供数字视觉设计开发、政府及企业形象推广、数字展览展示技术、展览展示馆的设计及软硬件整合服务、动画制作服务、媒体品牌包装、影视广告、动画教育培训、三维虚拟浏览、多媒体设计、建筑表现、数字城市、数字展陈、等制作服务。2014年公司与华为技术有限公司、上海建工集团、中国科学院数字媒体试验室等多家企业院校联合，将原来分散的数字视觉可视化中，大型项目创意规划中心、国内动画行业的渲染中心统一整合成一家以高科技产业为依托，以数字视觉技术为核心，以文化产业为背景的能一站式为客户提供各种视觉创意、研发和实施的整体解决方案综合服务型企业。，并于2015年12月29日成功挂牌安徽股交中心成长板（证券简称“宿想科技”，证券代码：800106）, 塑想数字科技作为全国全国高新技术企业和创意文化产业联盟的一员，始终秉承创意、品质、服务、发展为一体的经营理念，以客户的成功为荣的服务理念，不断致力于创意、艺术与数字科技的融合与创新，累积了十数年三维动画、视觉特效、媒体品牌创业与制作经验，并在主营业务领域具备相当的自主创新能力及国际竞争能力。</v>
          </cell>
          <cell r="L440" t="str">
            <v>影视渲染</v>
          </cell>
          <cell r="M440" t="str">
            <v>图形图像云计算</v>
          </cell>
          <cell r="N440" t="str">
            <v>数据可视化</v>
          </cell>
        </row>
        <row r="440">
          <cell r="P440">
            <v>0</v>
          </cell>
        </row>
        <row r="441">
          <cell r="A441" t="str">
            <v>上海境观智能科技有限公司</v>
          </cell>
          <cell r="B441" t="str">
            <v>91310230MA1K1JUK9H</v>
          </cell>
          <cell r="C441" t="str">
            <v>91310230MA1K1JUK9H</v>
          </cell>
          <cell r="D441">
            <v>2023</v>
          </cell>
          <cell r="E441" t="str">
            <v>李想</v>
          </cell>
          <cell r="F441" t="str">
            <v>上海市普陀区真北路2729号2幢3层301-127室</v>
          </cell>
          <cell r="G441" t="str">
            <v>上海市宜山路810号11楼</v>
          </cell>
          <cell r="H441">
            <v>1</v>
          </cell>
          <cell r="I441" t="str">
            <v>长征镇</v>
          </cell>
          <cell r="J441" t="str">
            <v>长征投促分中心</v>
          </cell>
          <cell r="K441" t="str">
            <v>一、经营范围：一般项目:从事智能技术、环境技术、计算机软硬件技术、网络技术、多媒体技术领域内的技术开发、技术咨询、技术服务、技术转让;计算机系统集成服务;计算机软硬件、电子产品的销售。（除依法须经批准的项目外,凭营业执照依法自主开展经营活动）
二、主营业务：专注于VOC监测及治理、无组织粉尘监测及治理等领域，为企业提供无组织治理方案和技术服务
三、经营状况：2021年、2022年、2023年的销售收入分别为：3961.58万元、5916.18万元、5721.23万元
四、公司网址：无</v>
          </cell>
          <cell r="L441" t="str">
            <v>境观智能无组织管控治一体化运营平台软件V1.0</v>
          </cell>
          <cell r="M441" t="str">
            <v>境观FEMS无组织集中控制系统平台软件V1.0</v>
          </cell>
          <cell r="N441" t="str">
            <v>境观SEMS超低排放全生命周期管控系统平台软件V1.0</v>
          </cell>
        </row>
        <row r="441">
          <cell r="P441">
            <v>0</v>
          </cell>
        </row>
        <row r="442">
          <cell r="A442" t="str">
            <v>上海天与智慧养老服务有限公司</v>
          </cell>
          <cell r="B442" t="str">
            <v>91310110MA1G8WPT0Q</v>
          </cell>
          <cell r="C442" t="str">
            <v>91310110MA1G8WPT0Q</v>
          </cell>
          <cell r="D442">
            <v>2023</v>
          </cell>
          <cell r="E442" t="str">
            <v>马烨琳</v>
          </cell>
          <cell r="F442" t="str">
            <v>上海市普陀区祁连山路111弄6号1层107室</v>
          </cell>
          <cell r="G442" t="str">
            <v>上海市静安区寿阳路99弄5号楼5楼</v>
          </cell>
          <cell r="H442">
            <v>1</v>
          </cell>
          <cell r="I442" t="str">
            <v>桃浦镇</v>
          </cell>
          <cell r="J442" t="str">
            <v>桃浦投促分中心</v>
          </cell>
          <cell r="K442" t="str">
            <v>致力于通过创新科技打造智慧健康养老先进模式。天与养老自主研发的智慧养老服务管理平台，结合以色列先进的产品技术、健康养老服务理念和运营模式，向中国老年人提供最适合的养老服务方案。公司拥有国际先进的解决方案以及成熟的运营团队，持续完善以居家为基础、社区为依托、机构为补充、医养相结合的养老服务体系，将大数据、云计算、物联网等信息技术、人工智能、互联网思维与区域养老服务有机结合起来，实现线上+线下的养老服务与管理体系，有机的将长者及家属的养老服务需求、社会养老服务资源的服务实施、政府的养老服务监管整合起来，提升区域养老资源的效能和服务质量，更好的满足区域长者养老服务需求。
经营范围：一般项目：养老服务，健康咨询服务（不含诊疗服务），家政服务，远程健康管理服务，病人陪护服务，居民日常生活服务，养生保健服务（非医疗），职工疗休养策划服务，康复辅具适配服务，计算机系统服务，护理机构服务（不含医疗服务），信息咨询服务（不含许可类信息咨询服务）等。</v>
          </cell>
          <cell r="L442" t="str">
            <v>养老服务</v>
          </cell>
          <cell r="M442" t="str">
            <v>长护险服务</v>
          </cell>
          <cell r="N442" t="str">
            <v>智慧养老服务平台研发</v>
          </cell>
        </row>
        <row r="442">
          <cell r="P442">
            <v>0</v>
          </cell>
        </row>
        <row r="443">
          <cell r="A443" t="str">
            <v>上海天补科技有限公司</v>
          </cell>
          <cell r="B443" t="str">
            <v>91310107MA1G06T044</v>
          </cell>
          <cell r="C443" t="str">
            <v>91310107MA1G06T044</v>
          </cell>
          <cell r="D443">
            <v>2023</v>
          </cell>
          <cell r="E443" t="str">
            <v>王露</v>
          </cell>
          <cell r="F443" t="str">
            <v>上海市普陀区真南路500号147幢431室</v>
          </cell>
          <cell r="G443" t="str">
            <v>上海市普陀区真南路3749号</v>
          </cell>
          <cell r="H443">
            <v>1</v>
          </cell>
          <cell r="I443" t="str">
            <v>桃浦镇</v>
          </cell>
          <cell r="J443" t="str">
            <v>桃浦投促分中心</v>
          </cell>
          <cell r="K443" t="str">
            <v>上海天补科技有限公司是一家专注解决外墙安全问题，以外墙安全性修缮业务为核心，以保温与瓷砖空鼓加固为专长，具有修缮技术的研发与整合能力、修缮方案的深化设计能力和修缮施工支持与品控能力的外墙安全解决方案服务商。
天补科技自2003年创始以来，一直致力于墙面裂缝渗水、空鼓脱落缺陷的攻克。其间，通过国外技术的引进转化及与国内外专家的研发合作，成功开发“基于三轴加强筋MFCT™防水抗裂技术”及外墙外保温空鼓脱落免铲除的“PIN-NET薄层原位修复技术”两大技术体系。解决了外墙空鼓、脱落修复难题，近几年已在上海、浙江、江苏、山东等地近千万平米的建筑外墙上使用验证，取得很好的效果。2020年天补PIN-NET薄层原位修复技术纳入上海市工程建设规范《外墙外保温系统修复技术标准》。</v>
          </cell>
          <cell r="L443" t="str">
            <v>建筑新材料研发销售</v>
          </cell>
          <cell r="M443" t="str">
            <v>建筑专业领域内的技术服务</v>
          </cell>
          <cell r="N443" t="str">
            <v>电动工具及配件的研发销售</v>
          </cell>
        </row>
        <row r="443">
          <cell r="P443">
            <v>0</v>
          </cell>
        </row>
        <row r="444">
          <cell r="A444" t="str">
            <v>上海奋腾电子科技有限公司</v>
          </cell>
          <cell r="B444" t="str">
            <v>9131023067622563X4</v>
          </cell>
          <cell r="C444" t="str">
            <v>9131023067622563X4</v>
          </cell>
          <cell r="D444">
            <v>2023</v>
          </cell>
          <cell r="E444" t="str">
            <v>樊志雯</v>
          </cell>
          <cell r="F444" t="str">
            <v>上海市普陀区绥德路889弄4号三层369室</v>
          </cell>
          <cell r="G444" t="str">
            <v>上海市普陀区真南路150号C217室</v>
          </cell>
          <cell r="H444">
            <v>1</v>
          </cell>
          <cell r="I444" t="str">
            <v>桃浦镇</v>
          </cell>
          <cell r="J444" t="str">
            <v>桃浦投促分中心</v>
          </cell>
          <cell r="K444" t="str">
            <v>上海奋腾电子科技有限公司专业从事AI智能监控识别、数字视频监控、楼宇对讲、住户报警、本地报警、电子围栏、车辆识别、LED拼接屏、公共广播、多媒体会议系统、综合布线、网络覆盖、数据中心、有线电视、集团电话、出入口控制系统、网络搭建、信号覆盖、光纤入户等弱电系统。公司有一支由专家、高级工程师组成的专业技术队伍，一支施工队伍、一支巡检维修队伍，以精准的方案、优质的施工和良好的售后服务，为客户提供数字监控和巡更、防盗、门禁、联网报警等安全防范工程的设计、施工、保养、维护服务。</v>
          </cell>
          <cell r="L444" t="str">
            <v>公共安全设备</v>
          </cell>
        </row>
        <row r="444">
          <cell r="P444">
            <v>0</v>
          </cell>
        </row>
        <row r="445">
          <cell r="A445" t="str">
            <v>上海奥狮网络科技股份有限公司</v>
          </cell>
          <cell r="B445" t="str">
            <v>91310107703032084J</v>
          </cell>
          <cell r="C445" t="str">
            <v>91310107703032084J</v>
          </cell>
          <cell r="D445">
            <v>2023</v>
          </cell>
          <cell r="E445" t="str">
            <v>张凤</v>
          </cell>
          <cell r="F445" t="str">
            <v>上海市普陀区真南路1809弄69号12幢136室</v>
          </cell>
          <cell r="G445" t="str">
            <v>上海市嘉定区城北路1355号1幢927</v>
          </cell>
          <cell r="H445">
            <v>1</v>
          </cell>
          <cell r="I445" t="str">
            <v>桃浦镇</v>
          </cell>
          <cell r="J445" t="str">
            <v>桃浦投促分中心</v>
          </cell>
          <cell r="K445" t="str">
            <v>上海奥狮网络科技股份有限公司是一家致力于数字化信息技术服务及社会化媒体技术的公司，专注提供以大健康产业为核心的线上全链路解决方案，包括线上疾病教育、线上线下流量管理和线上电铺运营等，目前已服务了五十多个医药品牌，包括拜耳、碧迪医疗、大宠爱电商等等，本公司致力于成为大健康数字营销和电商服务的第一品牌。
公司网址为： http://www.eosi.com.cn。
</v>
          </cell>
          <cell r="L445" t="str">
            <v>互联网品牌数字化运营服务</v>
          </cell>
          <cell r="M445" t="str">
            <v>互联网品牌数字化推广服务</v>
          </cell>
          <cell r="N445">
            <v>0</v>
          </cell>
        </row>
        <row r="445">
          <cell r="P445">
            <v>0</v>
          </cell>
        </row>
        <row r="446">
          <cell r="A446" t="str">
            <v>上海姆米信息科技有限公司</v>
          </cell>
          <cell r="B446" t="str">
            <v>91310000MA1G0E2C2H</v>
          </cell>
          <cell r="C446" t="str">
            <v>91310000MA1G0E2C2H</v>
          </cell>
          <cell r="D446">
            <v>2023</v>
          </cell>
          <cell r="E446" t="str">
            <v>陈至</v>
          </cell>
          <cell r="F446" t="str">
            <v>上海市普陀区金沙江路2145弄1号7层A座</v>
          </cell>
          <cell r="G446" t="str">
            <v>普陀区中江路879弄16号楼1层</v>
          </cell>
          <cell r="H446">
            <v>1</v>
          </cell>
          <cell r="I446" t="str">
            <v>长风新村街道</v>
          </cell>
          <cell r="J446" t="str">
            <v>长风投促分中心</v>
          </cell>
          <cell r="K446" t="str">
            <v>/</v>
          </cell>
          <cell r="L446" t="str">
            <v>软件产品开发销售收入</v>
          </cell>
        </row>
        <row r="446">
          <cell r="P446">
            <v>0</v>
          </cell>
        </row>
        <row r="447">
          <cell r="A447" t="str">
            <v>上海威丽信息科技有限公司</v>
          </cell>
          <cell r="B447" t="str">
            <v>91310112MA1GB5Y38F</v>
          </cell>
          <cell r="C447" t="str">
            <v>91310112MA1GB5Y38F</v>
          </cell>
          <cell r="D447">
            <v>2023</v>
          </cell>
          <cell r="E447" t="str">
            <v>陈丹</v>
          </cell>
          <cell r="F447" t="str">
            <v>上海市普陀区曹杨路1888弄11号4楼403室-23</v>
          </cell>
          <cell r="G447" t="str">
            <v>上海市普陀区云岭东路89号17层1708室</v>
          </cell>
          <cell r="H447">
            <v>1</v>
          </cell>
          <cell r="I447" t="str">
            <v>真如镇街道</v>
          </cell>
          <cell r="J447" t="str">
            <v>真如投促分中心</v>
          </cell>
          <cell r="K447" t="str">
            <v>企业经营范围：一般项目：技术服务、技术开发、技术咨询、技术交流、技术转让、技术推广；工业互联网数据服务；数据处理和存储支持服务；信息技术咨询服务；人工智能行业应用系统集成服务；物联网应用服务；消防技术服务；节能管理服务；企业管理咨询；信息系统集成服务；软件开发；安全技术防范系统设计施工服务；信息系统运行维护服务等。
企业主营业务：企业信息系统技术服务，弱电系统集成、管控、维护技术服务。
企业经营状况：上海威丽信息科技有限公司正式成立于2016年，我司2021年通过高新技术企业认定，拥有授权软著32项。我司是一家专业从事企业信息系统技术服务，弱电系统集成、管控、维护技术服务的科技公司，目前又开拓了基于虚拟云技术的一体化解决方案等业务。公司具有信息系统集成资质，电子与建筑智能化资质，自成立以来本着以客户为中心，致力于IT技术的不断创新，追求品质与应用并得的理念，以坚持务实、专业、负责的态度，为客户提供方便、周到、先进的信息化应用解决方案。
上一年公司资产总额为860.59万元，营业收入1572.21万元。
公司网站：www.vilitech.com</v>
          </cell>
          <cell r="L447" t="str">
            <v>企业信息系统开发技术服务</v>
          </cell>
          <cell r="M447" t="str">
            <v>智能分析管理系统集成服务</v>
          </cell>
          <cell r="N447">
            <v>0</v>
          </cell>
        </row>
        <row r="447">
          <cell r="P447">
            <v>0</v>
          </cell>
        </row>
        <row r="448">
          <cell r="A448" t="str">
            <v>上海子杰软件有限公司</v>
          </cell>
          <cell r="B448" t="str">
            <v>91310107332534439H</v>
          </cell>
          <cell r="C448" t="str">
            <v>91310107332534439H</v>
          </cell>
          <cell r="D448">
            <v>2023</v>
          </cell>
          <cell r="E448" t="str">
            <v>宋莉玥</v>
          </cell>
          <cell r="F448" t="str">
            <v>上海市普陀区绥德路889弄3号207-68室</v>
          </cell>
          <cell r="G448" t="str">
            <v>上海市普陀区同普路 602 号清华国际创新中心4号楼209室</v>
          </cell>
          <cell r="H448">
            <v>1</v>
          </cell>
          <cell r="I448" t="str">
            <v>桃浦镇</v>
          </cell>
          <cell r="J448" t="str">
            <v>桃浦投促分中心</v>
          </cell>
          <cell r="K448" t="str">
            <v>上海子杰软件有限公司（以下简称子杰）于2015-03-30成立，是一家专业从事软件产品研发设计、平台定制解决方案、技术服务及教育培训等服务的专业公司，是武汉弘博集团下属公司。公司经营范围包含：从事计算机软件科技领域内的技术开发、技术咨询、技术服务、技术转让，计算机网络工程（除专项）。
自成立以来，公司主要致力于为汽车行业、教育行业、制造行业等行业提供定制化项目、信息、管理等系统解决方案，已拥有十几年行业系统研发与服务经验，目前已与吉利汽车集团有限公司、上汽集团、泛亚汽车、华东师范大学、上海商学院等知名企事业单位建立长期合作战略。
官网：https://www.zj-xx.cn/。</v>
          </cell>
          <cell r="L448" t="str">
            <v>信息管理系统</v>
          </cell>
        </row>
        <row r="448">
          <cell r="P448">
            <v>0</v>
          </cell>
        </row>
        <row r="449">
          <cell r="A449" t="str">
            <v>上海宏灿信息科技股份有限公司</v>
          </cell>
          <cell r="B449" t="str">
            <v>91310120664381272Y</v>
          </cell>
          <cell r="C449" t="str">
            <v>91310120664381272Y</v>
          </cell>
          <cell r="D449">
            <v>2023</v>
          </cell>
          <cell r="E449" t="str">
            <v>王隽</v>
          </cell>
          <cell r="F449" t="str">
            <v>上海市普陀区大渡河路452号3层A区310室</v>
          </cell>
          <cell r="G449" t="str">
            <v>上海徐汇区田州路99弄9号403</v>
          </cell>
          <cell r="H449">
            <v>1</v>
          </cell>
          <cell r="I449" t="str">
            <v>长风新村街道</v>
          </cell>
          <cell r="J449" t="str">
            <v>长风投促分中心</v>
          </cell>
          <cell r="K449" t="str">
            <v>上海宏灿信息科技股份有限公司成立于2007年，是国家高新技术企业和专精特新企业，于2016年挂牌新三板（股票简称：宏灿股份，股票代码：870029）。总部位于上海，在北京、上海、云南、湖南、湖北、山西、广东、新疆、青海等多个城市设有分公司和营销服务中心。
宏灿的“信息超脑”由 ISB、NC、ODS、MDM、UAM 和 RAP 组成，是智慧城市建设的核心部分。公司定位以“信息超脑”为核心，致力于为政府、大中型企业构筑数据整合平台和智慧城市解决方案，并凭借自身的“信息超脑”技术成为政府、物流、农业、教育和交通等行业长期伙伴。
知名客户有烽火科技、顺丰速运、京东集团、中国中车、中铁十六局、科大讯飞、上汽集团、华润集团、南方电网、创维、特变电工、松江区政府等。
由在美国硅谷从事多年JAVA开发的IT精英归国创办的高科技企业，公司核心产品RAP协同群件平台致力构筑企业信息化业务整合平台，拥有自主知识产权，其开发理念和产品功能在国内处于领先地位，广泛应用于政府、企业、工商税务等领域。RAP协同群件平台以工作流程为核心，同时包含日常管理的各个方面。RAP协同应用平台是一个开发的应用平台，能够对异构系统从数据层、应用层进行完美整合，实现企业管理一体化应用。
企业网址：http://www.redotsoft.com</v>
          </cell>
          <cell r="L449" t="str">
            <v>宏灿RAP资源应用平台软件.宏灿ESB企业服务总线平台软件</v>
          </cell>
          <cell r="M449" t="str">
            <v>宏灿RAP,ESB、MDM、ODS、UAM,城市管理大数据平台软件</v>
          </cell>
          <cell r="N449" t="str">
            <v>宏灿RAP资源应用平台软件.宏灿ESB企业服务总线平台软件、宏灿职教智慧校园信息化管理平台软件</v>
          </cell>
        </row>
        <row r="449">
          <cell r="P449">
            <v>0</v>
          </cell>
        </row>
        <row r="450">
          <cell r="A450" t="str">
            <v>上海市大数据股份有限公司</v>
          </cell>
          <cell r="B450" t="str">
            <v>91310000MA1FL6DW8H</v>
          </cell>
          <cell r="C450" t="str">
            <v>91310000MA1FL6DW8H</v>
          </cell>
          <cell r="D450">
            <v>2023</v>
          </cell>
          <cell r="E450" t="str">
            <v>黄道香</v>
          </cell>
          <cell r="F450" t="str">
            <v>上海市普陀区武威路88弄2号498室</v>
          </cell>
          <cell r="G450" t="str">
            <v>上海市浦东新区福山路458号同盛大厦</v>
          </cell>
          <cell r="H450">
            <v>1</v>
          </cell>
          <cell r="I450" t="str">
            <v>桃浦镇</v>
          </cell>
          <cell r="J450" t="str">
            <v>桃浦投促分中心</v>
          </cell>
          <cell r="K450" t="str">
            <v>上海市大数据股份有限公司是经上海市人民政府批准成立的国有控股混合所有制企业，公司股东实力强大，分别来自上海本地国企、央企及互联网企业，其中，上海数据集团有限公司持股30%，为公司实际控制人。
公司成立于2019年，营业收入从 2019 年成立之年的3081 万元增长到 2023 年的 3.13亿，公司现有员工369人，基于人工智能模型算法等核心技术将业务聚焦数字政府建设、数字化转型建设以及公共数据治理等业务；
公司成立至今，先后获得荣誉包括：国家高新技术企业、市区两级企业技术中心、上海软件和信息技术服务业高成长百家企业、普陀区“互联网+”企业、上海市软件企业、上海市专精特新企业等，同时公司也是上海市商用密码行业协会副会长单位、长三角数字联盟副理事长单位、中国大数据产业生态联盟会员单位、大数据技术标准推进委员会成员单位。</v>
          </cell>
          <cell r="L450" t="str">
            <v>一网统管</v>
          </cell>
          <cell r="M450" t="str">
            <v>视觉中枢</v>
          </cell>
          <cell r="N450" t="str">
            <v>智慧城市</v>
          </cell>
        </row>
        <row r="450">
          <cell r="P450">
            <v>0</v>
          </cell>
        </row>
        <row r="451">
          <cell r="A451" t="str">
            <v>上海市园林设计研究总院有限公司</v>
          </cell>
          <cell r="B451" t="str">
            <v>913101011322597782</v>
          </cell>
          <cell r="C451" t="str">
            <v>913101011322597782</v>
          </cell>
          <cell r="D451">
            <v>2023</v>
          </cell>
          <cell r="E451" t="str">
            <v>李想</v>
          </cell>
          <cell r="F451" t="str">
            <v>上海市普陀区武威路88弄2号二层239-04室</v>
          </cell>
          <cell r="G451" t="str">
            <v>虹口区广纪路738号1幢208室</v>
          </cell>
          <cell r="H451">
            <v>1</v>
          </cell>
          <cell r="I451" t="str">
            <v>桃浦镇</v>
          </cell>
          <cell r="J451" t="str">
            <v>桃浦投促分中心</v>
          </cell>
          <cell r="K451" t="str">
            <v>上海市园林设计研究总院有限公司是一家有着70年悠久历史和丰富经验的专业设计院。我院拥有甲级风景园林工程设计资质、甲级建筑工程设计资质、甲级城乡规划资质、乙级工程咨询资质、林业调查规划设计资质、一级建筑装饰设计证书、市政行业（道路工程专业）乙级资质、市政行业（桥梁工程专业）乙级资质、工程总承包资质、工程建设监理资质、城市园林绿化企业资质，专业全面、实力雄厚。在业内率先通过ISO9001:2008国际质量管理体系及高新技术企业认证。
经营范围： 建筑行业（建筑工程）设计（甲级），风景园林工程设计专项（甲级），城乡规划编制（甲级），建筑装饰工程设计（一级），市政行业（道路工程专业）设计（乙级），市政行业（桥梁工程专业）设计（乙级），市政公用行业（风景园林）、建筑工程咨询（乙级），市政公用工程监理（乙级），房屋建设工程监理（乙级），雕塑壁画、模型制作、工程总承包（乙级），园林绿化工程，林业调查规划设计（丙级），园林领域内的科技咨询服务。
网址：无</v>
          </cell>
          <cell r="L451" t="str">
            <v>风景园林生态规划勘察设计服务</v>
          </cell>
          <cell r="M451" t="str">
            <v>生态海绵城市建设技术工程</v>
          </cell>
          <cell r="N451" t="str">
            <v>河湖生态环境及自然湿地环境修复建设技术工程</v>
          </cell>
        </row>
        <row r="451">
          <cell r="P451">
            <v>0</v>
          </cell>
        </row>
        <row r="452">
          <cell r="A452" t="str">
            <v>上海帅签信息科技有限公司</v>
          </cell>
          <cell r="B452" t="str">
            <v>91310115MA1K4D3K7A</v>
          </cell>
          <cell r="C452" t="str">
            <v>91310115MA1K4D3K7A</v>
          </cell>
          <cell r="D452">
            <v>2023</v>
          </cell>
          <cell r="E452" t="str">
            <v>路歆瑜</v>
          </cell>
          <cell r="F452" t="str">
            <v>上海市普陀区真北路2691号2幢2层201-340室</v>
          </cell>
          <cell r="G452" t="str">
            <v>上海市普陀区真北路958号1号楼10A</v>
          </cell>
          <cell r="H452">
            <v>1</v>
          </cell>
          <cell r="I452" t="str">
            <v>长征镇</v>
          </cell>
          <cell r="J452" t="str">
            <v>长征投促分中心</v>
          </cell>
          <cell r="K452" t="str">
            <v>上海帅签信息科技有限公司成立于2019年，专注于为企业提供创新的电子签署及信息化解决方案，涵盖电子合同签署、印章管理、文档管理等关键领域，助力企业轻松实现数字化转型，大幅提升运营效率。
公司坚守以电子劳动合同为基础，以人力资源数据治理为核心，致力于技术创新和数据价值挖掘。公司构建了一套完善的数据资产管理标准体系，并基于此打造了领先的数据智能分析平台，帮助企业实现组织管理业务的数据化、资产化，进而优化人力资源成本，提升管理效能。
凭借创新驱动的发展理念，公司不断优化产品和服务，已成功研发出数智薪酬薪匠系统和帅签电子签署系统两款高新技术服务产品，并获得了市场的广泛认可。近三年，公司收获了28项科技成果，并全部获得了软件著作权认证。上年度，这两款产品的销售收入高达436.29万元，占总营收的71.15%，充分证明了公司的实力和市场竞争力。
公司在电子签署和人力资源管理领域积累了丰富的经验，得到了东方美谷企业集团上海人力资源有限公司、上海吉祥航空股份有限公司、上海紫竹人力资源服务有限公司以及上海浦多人才服务有限公司等众多知名企业的高度赞誉和信赖。
公司网址：www.firsthr.cn</v>
          </cell>
          <cell r="L452" t="str">
            <v>帅签电子签署系统，电子合同签署系统开发与服务</v>
          </cell>
          <cell r="M452" t="str">
            <v>薪匠系统，智能薪酬系统开发与服务</v>
          </cell>
          <cell r="N452">
            <v>0</v>
          </cell>
        </row>
        <row r="452">
          <cell r="P452">
            <v>0</v>
          </cell>
        </row>
        <row r="453">
          <cell r="A453" t="str">
            <v>上海希飞电子科技有限公司</v>
          </cell>
          <cell r="B453" t="str">
            <v>913101076711509664</v>
          </cell>
          <cell r="C453" t="str">
            <v>913101076711509664</v>
          </cell>
          <cell r="D453">
            <v>2023</v>
          </cell>
          <cell r="E453" t="str">
            <v>王力</v>
          </cell>
          <cell r="F453" t="str">
            <v>上海市普陀区祁连山南路2891弄100号3幢201、203室及5幢地下1层114室</v>
          </cell>
          <cell r="G453" t="str">
            <v>上海市普陀区同普路1412号1号楼202室</v>
          </cell>
          <cell r="H453">
            <v>1</v>
          </cell>
          <cell r="I453" t="str">
            <v>长风新村街道</v>
          </cell>
          <cell r="J453" t="str">
            <v>长风投促分中心</v>
          </cell>
          <cell r="K453" t="str">
            <v>上海希飞电子科技有限公司成立于2008年，座落在上海市普陀区盛源科技园区，凭借丰富的经验和执着的信念，为用户提供完善及时的连接器和线束加工一站式服务，是备受客户信赖的连接器/线束加工厂。公司主要经营各类连接器及其周边配线，主要产品有IC插座、PLCC插座、PGA插座、牛角插座、简牛插座、方孔/圆孔排针排母、FPC薄膜电缆、USB系列、大小DIN、D-sub连接器、欧式插座、电话网口插座和线板连接器等，并且提供专业的线束设计、生产和销售服务，广泛应用于工业控制系统、通信、医疗设备、机器人、仪器仪表等领域。
经营范围：电子线束、电子接插件的开发、生产、加工、销售；计算机及配件、电子数码产品、电子元器件、机电设备、金属材料、五金交电、化工原料（除危险化学品、监控化学品、民用爆炸物品、烟花爆竹、易制毒化学品）、建筑装潢材料、针纺织品、服装、汽车配件、劳防用品、日用百货的销售，从事货物及技术的进出口业务。（涉及行政许可经营的，凭许可证经营）。 【依法须经批准的项目，经相关部门批准后方可开展经营活动】
http://www.ciftek.com/</v>
          </cell>
          <cell r="L453" t="str">
            <v>电子元器件的开发、销售</v>
          </cell>
          <cell r="M453" t="str">
            <v>电子线束的开发、生产、加工、销售</v>
          </cell>
          <cell r="N453">
            <v>0</v>
          </cell>
        </row>
        <row r="453">
          <cell r="P453">
            <v>0</v>
          </cell>
        </row>
        <row r="454">
          <cell r="A454" t="str">
            <v>上海庄墨教育科技有限公司</v>
          </cell>
          <cell r="B454" t="str">
            <v>91310109MA1G50XK41</v>
          </cell>
          <cell r="C454" t="str">
            <v>91310109MA1G50XK41</v>
          </cell>
          <cell r="D454">
            <v>2023</v>
          </cell>
          <cell r="E454" t="str">
            <v>王贻孙</v>
          </cell>
          <cell r="F454" t="str">
            <v>上海市普陀区谈家渡路28号一楼</v>
          </cell>
          <cell r="G454" t="str">
            <v>上海市普陀区金沙江路1340弄172支弄A2-202</v>
          </cell>
          <cell r="H454">
            <v>1</v>
          </cell>
          <cell r="I454" t="str">
            <v>长寿路街道</v>
          </cell>
          <cell r="J454" t="str">
            <v>长寿投促分中心</v>
          </cell>
          <cell r="K454" t="str">
            <v>上海庄墨教育科技有限公司自2015年11月份成立以来，一直以教育信息化建设为己任，专注于教育信息化产品的研发与推广。深度融合云计算、大数据、人工智能等前沿技术，构建了一套高效、智能、个性化的远程教育解决方案，旨在打破地域限制，促进教育资源均衡分配，让优质教育触手可及。公司自主研发的智能教学平台，集成了在线直播、录播回放、互动问答、智能测评等功能，支持多终端访问，确保学习体验的无缝衔接。平台利用AI算法分析学生学习行为，精准推送个性化学习资源，实现因材施教。
公司2021年、2022年、2023年销售收入分别为：35.41万元、78.64万元、153.51万元，公司经营状况稳步向好。
公司持续加大研发投入，与多家企业建立合作关系，共同探索远程教育信息化的新边界。近年来，我们成功研发了多项具有自主知识产权的核心技术，包括庄墨远程互联网教育数据分析可视化管理平台、庄墨在线教育综合一站式服务平台等。
展望未来，公司将继续秉承“科技赋能教育，智慧点亮未来”的理念，不断探索教育信息化的新高度，为构建更加公平、高效、个性化的教育体系贡献力量。
网址：无</v>
          </cell>
          <cell r="L454" t="str">
            <v>教育科技领域的技术研发和服务</v>
          </cell>
        </row>
        <row r="454">
          <cell r="P454">
            <v>0</v>
          </cell>
        </row>
        <row r="455">
          <cell r="A455" t="str">
            <v>上海开荣化工科技有限公司</v>
          </cell>
          <cell r="B455" t="str">
            <v>91310113593161466H</v>
          </cell>
          <cell r="C455" t="str">
            <v>91310113593161466H</v>
          </cell>
          <cell r="D455">
            <v>2023</v>
          </cell>
          <cell r="E455" t="str">
            <v>黄道香</v>
          </cell>
          <cell r="F455" t="str">
            <v>上海市普陀区真南路500号147幢308室</v>
          </cell>
          <cell r="G455" t="str">
            <v>青浦华新镇华腾路1778号F</v>
          </cell>
          <cell r="H455">
            <v>1</v>
          </cell>
          <cell r="I455" t="str">
            <v>桃浦镇</v>
          </cell>
          <cell r="J455" t="str">
            <v>桃浦投促分中心</v>
          </cell>
          <cell r="K455" t="str">
            <v>开荣化工是集研发、生产、销售为一体的专业化学品集团公司，主营业务包括农药助剂、制剂加工、农药合成三大业务板块。现有原药近20个品种，年生产能力5万吨；助剂研发拥有悬浮剂、水剂、水乳剂、水分散粒剂、颗粒剂、可湿性粉剂等15种剂型，3000多个配方；制剂年加工能力10万吨。公司近年来不断引进国外资本，整合并购相关农药企业，已经成功发展为从助剂生产、配方研发、制剂加工到原药合成等完整产业链体系，已成为中国农化行业极具竞争力的集团公司。
经营范围：一般项目：生物化工产品技术研发；化工产品生产（不含许可类化工产品）；技术服务、技术开发、技术咨询、技术交流、技术转让、技术推广；生物农药技术研发；信息咨询服务（不含许可类信息咨询服务）；货物进出口；技术进出口；化工产品销售（不含许可类化工产品）；软件开发；软件销售。（除依法须经批准的项目外，凭营业执照依法自主开展经营活动）许可项目：危险化学品经营；农药批发；农药零售；有毒化学品进出口。（依法须经批准的项目，经相关部门批准后方可开展经营活动，具体经营项目以相关部门批准文件或许可证件为准）</v>
          </cell>
          <cell r="L455" t="str">
            <v>乙二醇载体农用防冻剂</v>
          </cell>
          <cell r="M455" t="str">
            <v>二甘醇载体农用防冻剂</v>
          </cell>
          <cell r="N455">
            <v>0</v>
          </cell>
        </row>
        <row r="455">
          <cell r="P455">
            <v>0</v>
          </cell>
        </row>
        <row r="456">
          <cell r="A456" t="str">
            <v>上海弘福天网络科技有限公司</v>
          </cell>
          <cell r="B456" t="str">
            <v>91310120MABRX8RR6C</v>
          </cell>
          <cell r="C456" t="str">
            <v>91310120MABRX8RR6C</v>
          </cell>
          <cell r="D456">
            <v>2023</v>
          </cell>
          <cell r="E456" t="str">
            <v>钟佳青</v>
          </cell>
          <cell r="F456" t="str">
            <v>上海市普陀区曹杨路1888弄11号5楼503室-146</v>
          </cell>
          <cell r="G456" t="str">
            <v>上海市普陀区柳园路599号</v>
          </cell>
          <cell r="H456">
            <v>1</v>
          </cell>
          <cell r="I456" t="str">
            <v>石泉路街道</v>
          </cell>
          <cell r="J456" t="str">
            <v>真如投促分中心</v>
          </cell>
          <cell r="K456" t="str">
            <v>       上海弘福天网络科技有限公司，自2022年成立以来，迅速崛起为智慧康养领域的佼佼者，荣获上海长三角新兴高端产业促进中心智慧康养专委会副秘书长单位的殊荣。公司匠心独运，倾力打造了“数智化康养管理平台(Ehome)”这一旗舰品牌，该平台全面覆盖居家、社区、家庭养老床位、机构养老等多元化养老场景，并深度融合民政监管、医养结合、旅居养老等前沿理念，形成了一套完备的智慧康养生态系统。
       在经营业绩方面，公司展现出惊人的增长潜力，从2022年的45.36万元销售收入，飙升至2023年的209.28万元，增长率更是达到了惊人的361.38%，彰显了其在智慧康养市场的强劲竞争力。
       人才是企业发展的基石，弘福天网络深谙此道，科技人员占比高达100%，为公司持续创新与技术升级提供了坚实的智力支持。公司团队构建以中青年为主力军，不仅拥有充沛的精力与强烈的进取心，还具备扎实的专业背景和丰富的行业经验。展望未来，公司将继续秉承“智慧科技，人本初心”的核心理念，深度融合互联网、大数据与智能硬件技术，为养老机构、社区及政府量身定制高效、专业的智慧管理方案，共同构建一个照护者尽心、子女安心、长者舒心的理想养老环境。
      公司网址：www.hftehome.com</v>
          </cell>
          <cell r="L456" t="str">
            <v>商业ERP系统</v>
          </cell>
          <cell r="M456" t="str">
            <v>儿童早期发展调研平台</v>
          </cell>
          <cell r="N456" t="str">
            <v>弘福天数智康养管理平台</v>
          </cell>
        </row>
        <row r="456">
          <cell r="P456">
            <v>0</v>
          </cell>
        </row>
        <row r="457">
          <cell r="A457" t="str">
            <v>上海彩滨实业发展有限公司</v>
          </cell>
          <cell r="B457" t="str">
            <v>91310107572679274F</v>
          </cell>
          <cell r="C457" t="str">
            <v>91310107572679274F</v>
          </cell>
          <cell r="D457">
            <v>2023</v>
          </cell>
          <cell r="E457" t="str">
            <v>唐若培</v>
          </cell>
          <cell r="F457" t="str">
            <v>上海市普陀区中山北路3663号358幢2楼236D室</v>
          </cell>
          <cell r="G457" t="str">
            <v>上海市松江区茸梅路518号1幢1118室</v>
          </cell>
          <cell r="H457">
            <v>1</v>
          </cell>
          <cell r="I457" t="str">
            <v>长征镇</v>
          </cell>
          <cell r="J457" t="str">
            <v>长征投促分中心</v>
          </cell>
          <cell r="K457" t="str">
            <v>上海彩滨实业发展有限公司是一家集设计、研发、生产、销售于一体的声学材料供应商。主营产品包括彩绒板，阻燃木纤维吸音板、彩岩板、木质吸音板等各类声学装饰材料。产品具有各异的声学性能和环保节能的特点，广泛适用于音乐厅、歌剧院、剧场、影院、会议厅、美术馆、图书馆等既有声学设计要求，又有高档次装修品味的公共文化场所，重点项目如阿里巴巴、微软、亚马逊、迪斯尼等。
公司将扎根声学材料领域，致力于发展成为该领域的独角兽企业。持续为国内外项目提供整体声学解决方案和声学材料的一站式采购，已经是上海市高新技术企业、上海市专精特新企业和上海市高新技术的转化基地。
公司经营范围为：隔热和隔音材料销售；建筑装饰材料销售；办公用品销售；工艺美术品及礼仪用品销售（象牙及其制品除外）；工程和技术研究和试验发展；新材料技术研发；技术进出口；货物进出口；企业形象策划；广告制作；平面设计；环保咨询服务；会议及展览服务；节能管理服务；信息技术咨询服务；软件开发；技术服务、技术开发、技术咨询、技术交流、技术转让、技术推广。（除依法须经批准的项目外，凭营业执照依法自主开展经营活动）许可项目：建设工程施工。</v>
          </cell>
          <cell r="L457" t="str">
            <v>彩绒板</v>
          </cell>
          <cell r="M457" t="str">
            <v>彩绒吸音板</v>
          </cell>
          <cell r="N457" t="str">
            <v>阻燃木丝纤维板</v>
          </cell>
        </row>
        <row r="457">
          <cell r="P457">
            <v>0</v>
          </cell>
        </row>
        <row r="458">
          <cell r="A458" t="str">
            <v>上海心仪电子科技有限公司</v>
          </cell>
          <cell r="B458" t="str">
            <v>91310107789576989K</v>
          </cell>
          <cell r="C458" t="str">
            <v>91310107789576989K</v>
          </cell>
          <cell r="D458">
            <v>2023</v>
          </cell>
          <cell r="E458" t="str">
            <v>梁欢</v>
          </cell>
          <cell r="F458" t="str">
            <v>上海市普陀区中山北路3663号358幢302室</v>
          </cell>
          <cell r="G458" t="str">
            <v>中江路879弄3号408室</v>
          </cell>
          <cell r="H458">
            <v>1</v>
          </cell>
          <cell r="I458" t="str">
            <v>长风新村街道</v>
          </cell>
          <cell r="J458" t="str">
            <v>长风投促分中心</v>
          </cell>
          <cell r="K458" t="str">
            <v>上海心仪电子科技有限公司注册于上海市的华东师范大学科技园区，是新兴的高科技型公司、双软认证企业。公司依托与华东师范大学及上海交通大学的科研力量，面向全国的高校心理学专业及各心理学研究单位，提供全套的心理学实验设备。上海心仪电子科技有限公司是集研究、开发、生产、销售、售后服务、技术支持于一体的专业的心理学实验室设备的提供商。</v>
          </cell>
          <cell r="L458" t="str">
            <v>基于WEB的脑电数据共享和管理软件</v>
          </cell>
          <cell r="M458" t="str">
            <v>基于WEB的心理测评设计软件</v>
          </cell>
          <cell r="N458" t="str">
            <v>基于浏览器的常规脑电自动分析系统</v>
          </cell>
        </row>
        <row r="458">
          <cell r="P458">
            <v>0</v>
          </cell>
        </row>
        <row r="459">
          <cell r="A459" t="str">
            <v>上海恒谊网络科技有限公司</v>
          </cell>
          <cell r="B459" t="str">
            <v>91310107MA1G0PAPX9</v>
          </cell>
          <cell r="C459" t="str">
            <v>91310107MA1G0PAPX9</v>
          </cell>
          <cell r="D459">
            <v>2023</v>
          </cell>
          <cell r="E459" t="str">
            <v>宋莉玥</v>
          </cell>
          <cell r="F459" t="str">
            <v>上海市普陀区中江路879弄27号楼2033室</v>
          </cell>
          <cell r="G459" t="str">
            <v>上海市普陀区怒江北路399号7楼733室</v>
          </cell>
          <cell r="H459">
            <v>1</v>
          </cell>
          <cell r="I459" t="str">
            <v>长征镇</v>
          </cell>
          <cell r="J459" t="str">
            <v>长征投促分中心</v>
          </cell>
          <cell r="K459" t="str">
            <v>        上海恒谊网络科技有限公司成立于2018年，是一家专注于高新技术领域的软件科技企业。自成立以来，恒谊网络一直秉承“用科技改变生活”的愿景，致力于为企业提供数字化转型服务、电子商务解决方案及先进的数字政务管理方案，努力推动信息技术与传统产业的深度融合。
        作为一家创新驱动型企业，恒谊网络拥有一支由国内外知名企业的高级管理和技术人才组成的团队。这些专业人员凭借丰富的经验和深厚的技术积累，在企业数字化建设、云计算交互技术等多个领域取得了显著成果。截至目前，公司已经积累了超过20项科技成果，并且其核心产品“悦心名品”已成为一个全网全品类的社交推荐购物平台，连接了淘宝、天猫、京东、拼多多、唯品会等主流电商平台，为用户提供全网最低价的产品和服务。
        “悦心名品”依托于全网CPS系统、惠团团直播、APP和社群等多种形式，通过基于信任关系的社交推荐与基于大数据的个性化推荐技术，实现了商品与消费者的精准匹配，让用户在享受优惠的同时也能体验到便捷高效的购物方式。这一创新模式不仅深化了信息技术在零售行业的应用，也极大地丰富了居民的日常生活。</v>
          </cell>
          <cell r="L459" t="str">
            <v>互联网电商平台技术服务</v>
          </cell>
          <cell r="M459" t="str">
            <v>网络智能管理平台</v>
          </cell>
          <cell r="N459">
            <v>0</v>
          </cell>
        </row>
        <row r="459">
          <cell r="P459">
            <v>0</v>
          </cell>
        </row>
        <row r="460">
          <cell r="A460" t="str">
            <v>上海愔茗网络科技有限公司</v>
          </cell>
          <cell r="B460" t="str">
            <v>91310107MA1G1B8Q2C</v>
          </cell>
          <cell r="C460" t="str">
            <v>91310107MA1G1B8Q2C</v>
          </cell>
          <cell r="D460">
            <v>2023</v>
          </cell>
          <cell r="E460" t="str">
            <v>侯俊明</v>
          </cell>
          <cell r="F460" t="str">
            <v>上海市普陀区金沙江路1340弄172支弄14号14幢2层206室</v>
          </cell>
          <cell r="G460" t="str">
            <v>上海市普陀区新会路468号9楼</v>
          </cell>
          <cell r="H460">
            <v>1</v>
          </cell>
          <cell r="I460" t="str">
            <v>长征镇</v>
          </cell>
          <cell r="J460" t="str">
            <v>长征投促分中心</v>
          </cell>
          <cell r="K460" t="str">
            <v>上海愔茗网络科技有限公司成立于2021-04-14，法定代表人为唐靖，注册资本为500万元人民币。公司致力于为用户提供一站式综合性商旅服务，经过多年发展已经成为一个拥有旅游服务、会务会展、文化创意等多个产品板块的综合性企业。
近年来，公司大力开发网络、微信、APP等多媒体平台，并通过呼叫中心、在线销售、网店、微店、电视购物等方式，不断拓展和延伸商旅服务网络。</v>
          </cell>
          <cell r="L460" t="str">
            <v>智慧化商旅服务</v>
          </cell>
        </row>
        <row r="460">
          <cell r="P460">
            <v>0</v>
          </cell>
        </row>
        <row r="461">
          <cell r="A461" t="str">
            <v>上海慧神体育科技有限公司</v>
          </cell>
          <cell r="B461" t="str">
            <v>91310104MA1FRG9K43</v>
          </cell>
          <cell r="C461" t="str">
            <v>91310104MA1FRG9K43</v>
          </cell>
          <cell r="D461">
            <v>2023</v>
          </cell>
          <cell r="E461" t="str">
            <v>樊志雯</v>
          </cell>
          <cell r="F461" t="str">
            <v>上海市普陀区曹杨路500号1幢北半幢6楼605室</v>
          </cell>
          <cell r="G461" t="str">
            <v>上海市普陀区真北路958号21幢2层2032室</v>
          </cell>
          <cell r="H461">
            <v>1</v>
          </cell>
          <cell r="I461" t="str">
            <v>长寿路街道</v>
          </cell>
          <cell r="J461" t="str">
            <v>长寿投促分中心</v>
          </cell>
          <cell r="K461" t="str">
            <v>1、经营范围：体育赛事策划，健康管理咨询，计算机科技、电子科技、智能科技领域内的技术开发、技术转让、技术咨询、技术服务，市场营销策划，电脑图文设计制作，创意服务，电子商务(不得从事增值电信、金融业务)，供应链管理，电子产品、机械设备、日用百货体育用品、服装服饰、服装辅料、鞋帽的销售，从事货物进出口及技术进出口业务。【依法须经批准的项目，经相关部门批准后方可开展经营活动。】
2、主营业务：上海慧神体育科技有限公司是一家集“互联+物联+智能”软硬件与一体，打造AIot智能体育场馆模式，为体育场馆改建、赛事运营提供一体化智能解决方案。公司已研发了多款软硬件产品，如toB端的大管家场馆管理系统，toC端的场馆中心微信小程序，硬件产品智能手环柜/储物柜、掌静脉控制系统等，为政府体育职能部门和体育企业提供深度服务。
3、经营状况：公司经营情况良好，具有一定量的流动资金，公司近三年销售收入增长率18.61%，近三年研发投入共计746.53万元，公司已为洛克公园、九回共享运动场、上海体育场馆设施管理中心等约230家室内外运动场，上海城市业余联赛、上海市民运动会、Magic3等多个市级赛事提供智能改建与技术服务，在线服务用户220余万人。
4、公司网址：http://www.iathena.cn/</v>
          </cell>
          <cell r="L461" t="str">
            <v>数字化 BI 大数据管理平台的研发</v>
          </cell>
          <cell r="M461" t="str">
            <v>360°VR 探店营销服务平台的研发</v>
          </cell>
          <cell r="N461" t="str">
            <v>SSR 运动社交综合一站式服务平台的研发</v>
          </cell>
        </row>
        <row r="461">
          <cell r="P461">
            <v>0</v>
          </cell>
        </row>
        <row r="462">
          <cell r="A462" t="str">
            <v>上海承大网络科技服务有限公司</v>
          </cell>
          <cell r="B462" t="str">
            <v>91310118785625050B</v>
          </cell>
          <cell r="C462" t="str">
            <v>91310118785625050B</v>
          </cell>
          <cell r="D462">
            <v>2023</v>
          </cell>
          <cell r="E462" t="str">
            <v>仇智斌</v>
          </cell>
          <cell r="F462" t="str">
            <v>上海市普陀区谈家渡路28号5楼H室</v>
          </cell>
          <cell r="G462" t="str">
            <v>上海市普陀区中江路879号15号楼1楼</v>
          </cell>
          <cell r="H462">
            <v>1</v>
          </cell>
          <cell r="I462" t="str">
            <v>长寿路街道</v>
          </cell>
          <cell r="J462" t="str">
            <v>长寿投促分中心</v>
          </cell>
          <cell r="K462" t="str">
            <v>上海承大网络科技服务有限公司成立于2006年，是由上海市住房置业融资担保有限公司为主投资组建的100%纯国有综合型高科技服务企业，定位于行业IT解决方案与信息化服务提供商。
经过多年的探索和积累，公司构建了以电子公积金综合信息化服务、客服中心运营服务、新媒体运营服务和大型企事业单位信息化服务为核心的业务体系，涉及网站系统平台建设运维、客服中心建设运营、IT服务管理（ITSM）系统建设、软件开发等业务。承大网络拥有一支实力雄厚的IT服务管理、系统建设、信息安全技术研究、软件研发的专业队伍和服务团队。已获得ISO9001质量管理体系、计算机信息系统集成、软件企业等资质。
目前，公司已经形成了以上海市公积金管理中心为核心的客户群，主要服务包括：上海住房公积金网及公积金网上业务系统的整体运营维护、呼叫中心运营服务、公积金日常业务咨询和培训、住房贷款咨询及办理、“公积金及时通”短信服务、网站建设托管服务、信息化系统集成服务、系统开发及运营维护。
公司将始终秉承“求实、创新、专业、服务”的企业理念，以强烈的社会责任感和使命感，先进的技术手段，帮助客户实现目标、创造价值。</v>
          </cell>
          <cell r="L462" t="str">
            <v>公积金综合服务平台信息技术服务</v>
          </cell>
        </row>
        <row r="462">
          <cell r="P462">
            <v>0</v>
          </cell>
        </row>
        <row r="463">
          <cell r="A463" t="str">
            <v>上海摩缤科技有限公司</v>
          </cell>
          <cell r="B463" t="str">
            <v>91310114MA1GUR5880</v>
          </cell>
          <cell r="C463" t="str">
            <v>91310114MA1GUR5880</v>
          </cell>
          <cell r="D463">
            <v>2023</v>
          </cell>
          <cell r="E463" t="str">
            <v>杨益</v>
          </cell>
          <cell r="F463" t="str">
            <v>上海市普陀区云岭东路89号11层1169室</v>
          </cell>
          <cell r="G463" t="str">
            <v>上海市普陀区同普路977号</v>
          </cell>
          <cell r="H463">
            <v>1</v>
          </cell>
          <cell r="I463" t="str">
            <v>长风新村街道</v>
          </cell>
          <cell r="J463" t="str">
            <v>长风投促分中心</v>
          </cell>
          <cell r="K463" t="str">
            <v>上海摩缤科技有限公司，深耕汽车模型设计与科技领域，以汽车Demo开发系统及技术服务为核心业务。公司拥有22项专利，2021-2023年成功转化20项科技成果，年均转化超6项以上，实现经济效益的显著提升。公司与奇瑞、吉利、极氪、沃尔沃、小鹏等多家知名车企合作，市场份额快速扩张。公司聚焦科技创新与人才战略，拥有高比例、高素质研发团队，为产品迭代提供坚实技术支撑。</v>
          </cell>
          <cell r="L463" t="str">
            <v>汽车行业造型相关设备材料及研发技术服务</v>
          </cell>
        </row>
        <row r="463">
          <cell r="P463">
            <v>0</v>
          </cell>
        </row>
        <row r="464">
          <cell r="A464" t="str">
            <v>上海借力教育科技有限公司</v>
          </cell>
          <cell r="B464" t="str">
            <v>91310230MA1JXMY96T</v>
          </cell>
          <cell r="C464" t="e">
            <v>#N/A</v>
          </cell>
          <cell r="D464">
            <v>2023</v>
          </cell>
          <cell r="E464" t="str">
            <v>徐雪茹</v>
          </cell>
          <cell r="F464" t="e">
            <v>#N/A</v>
          </cell>
          <cell r="G464" t="e">
            <v>#N/A</v>
          </cell>
          <cell r="H464">
            <v>1</v>
          </cell>
          <cell r="I464" t="str">
            <v>长风新村街道</v>
          </cell>
          <cell r="J464" t="str">
            <v>长风投促分中心</v>
          </cell>
          <cell r="K464" t="str">
            <v>上海新智点云数字科技有限公司成立于2016-09-01，原名：上海借力教育科技有限公司，法定代表人为朱平，注册资本为200万元人民币，统一社会信用代码为91310230MA1JXMY96T。
公司拥有系统的研发体系、完善的管理架构和强大的交付团队核心团队成员均来自于服务高校考试领域多年的资深工程师，具备丰富的行业产品开发和服务经验，能够洞察和把握深度需求并快速实现交付。公司产品采用模块化开发思想，具备灵活的服务方式，可以满足从个人老师到学校管理者所有层次和规模的用户使用。同时用户也可以根据实际需求，选择从题库管理到教学分析不同的服务功能。产品不仅具备灵活的扩展性，而且可以部署到私有云，从而满足用户的管理需要。</v>
          </cell>
          <cell r="L464" t="str">
            <v>在线数字学习平台</v>
          </cell>
          <cell r="M464" t="str">
            <v>在线数字学习平台</v>
          </cell>
          <cell r="N464" t="str">
            <v>在线数字学习平台</v>
          </cell>
        </row>
        <row r="464">
          <cell r="P464">
            <v>0</v>
          </cell>
        </row>
        <row r="465">
          <cell r="A465" t="str">
            <v>上海方立数码科技有限公司</v>
          </cell>
          <cell r="B465" t="str">
            <v>91310115741178092Q</v>
          </cell>
          <cell r="C465" t="str">
            <v>91310115741178092Q</v>
          </cell>
          <cell r="D465">
            <v>2023</v>
          </cell>
          <cell r="E465" t="str">
            <v>孙文博</v>
          </cell>
          <cell r="F465" t="str">
            <v>上海市普陀区云岭西路600弄5号901室</v>
          </cell>
          <cell r="G465" t="str">
            <v>上海市普陀区江宁路1207号</v>
          </cell>
          <cell r="H465">
            <v>1</v>
          </cell>
          <cell r="I465" t="str">
            <v>长征镇</v>
          </cell>
          <cell r="J465" t="str">
            <v>长征投促分中心</v>
          </cell>
          <cell r="K465" t="str">
            <v>智能机器人及其软硬件的研发、销售，计算机软件、硬件及其配套设备的开发、销售，销售:通信设备(除卫星电视广播地面接收设施)电子产品，计算机系统集成，并提供相关的技术开发、技术转让、技术咨询、技术服务，从事货物及技术的进出口业务，附设分支机构。【依法须经批准的项目，经相关部门批准后方可开展经营活动】</v>
          </cell>
          <cell r="L465" t="str">
            <v>智能服务机器人</v>
          </cell>
          <cell r="M465" t="str">
            <v>智能迎宾机器人</v>
          </cell>
          <cell r="N465" t="str">
            <v>指纹仪</v>
          </cell>
        </row>
        <row r="465">
          <cell r="P465">
            <v>0</v>
          </cell>
        </row>
        <row r="466">
          <cell r="A466" t="str">
            <v>上海旺翔数字科技股份有限公司</v>
          </cell>
          <cell r="B466" t="str">
            <v>91310000580576814E</v>
          </cell>
          <cell r="C466" t="str">
            <v>91310000580576814E</v>
          </cell>
          <cell r="D466">
            <v>2023</v>
          </cell>
          <cell r="E466" t="str">
            <v>王力</v>
          </cell>
          <cell r="F466" t="str">
            <v>上海市普陀区中江路879弄20号楼308室</v>
          </cell>
          <cell r="G466" t="str">
            <v>上海市长宁区金钟路968号2号楼502室</v>
          </cell>
          <cell r="H466">
            <v>1</v>
          </cell>
          <cell r="I466" t="str">
            <v>长征镇</v>
          </cell>
          <cell r="J466" t="str">
            <v>长征投促分中心</v>
          </cell>
          <cell r="K466" t="str">
            <v>许可项目：基础电信业务。（依法须经批准的项目，经相关部门批准后方可开展经营活动，具体经营项目以相关部门批准文件或许可证件为准） 一般项目：技术服务、技术开发、技术咨询、技术交流、技术转让、技术推广；广告发布；数字广告发布；广告设计、代理；数字广告设计、代理；数字广告制作；组织文化艺术交流活动；市场营销策划；会议及展览服务；社会经济咨询服务；信息咨询服务（不含许可类信息咨询服务）；动漫游戏开发；咨询策划服务；信息技术咨询服务；企业形象策划；计算机软硬件及辅助设备零售；计算机软硬件及辅助设备批发；货物进出口；技术进出口；数字内容制作服务（不含出版发行）；计算机系统服务；数据处理和存储支持服务；数据处理服务；摄像及视频制作服务；软件销售；软件开发；网络与信息安全软件开发；大数据服务；互联网销售（除销售需要许可的商品）；互联网数据服务。（除依法须经批准的项目外，凭营业执照依法自主开展经营活动）</v>
          </cell>
          <cell r="L466" t="str">
            <v>广告推广服务</v>
          </cell>
          <cell r="M466" t="str">
            <v>互联网服务</v>
          </cell>
          <cell r="N466" t="str">
            <v>技术服务</v>
          </cell>
        </row>
        <row r="466">
          <cell r="P466">
            <v>0</v>
          </cell>
        </row>
        <row r="467">
          <cell r="A467" t="str">
            <v>上海昀丞网络科技有限公司</v>
          </cell>
          <cell r="B467" t="str">
            <v>91310110MA1G8CLL5D</v>
          </cell>
          <cell r="C467" t="str">
            <v>91310110MA1G8CLL5D</v>
          </cell>
          <cell r="D467">
            <v>2023</v>
          </cell>
          <cell r="E467" t="str">
            <v>黄道香</v>
          </cell>
          <cell r="F467" t="str">
            <v>上海市普陀区桃浦路130弄100号3948室</v>
          </cell>
          <cell r="G467" t="str">
            <v>上海市静安区汉中路158号1013</v>
          </cell>
          <cell r="H467">
            <v>1</v>
          </cell>
          <cell r="I467" t="str">
            <v>万里街道</v>
          </cell>
          <cell r="J467" t="str">
            <v>真如投促分中心</v>
          </cell>
          <cell r="K467" t="str">
            <v>上海昀丞网络科技有限公司成立于2017年，是一家国家高新技术企业，公司于2021年改制，主营业务为人力资源管控系统、财税管控系统、劳务派遣管控系统等方面的专项研发。
未来，昀丞将继续坚持以技术为驱动，以客户为中心，依托独特的多产业事业集群服务平台和服务全球的骨干网络和全域人才数据库，提供全业态、全周期、数字化的“人力资源一站式解决方案”。
公司努力为每个员工打造一个开放的、公平的工作平台，尊重每一位员工，为员工提供成长和发展的空间。加入昀丞，一起在朋友般的和谐环境中快乐工作，共创佳绩！</v>
          </cell>
          <cell r="L467" t="str">
            <v>技术服务、技术研发</v>
          </cell>
          <cell r="M467" t="str">
            <v>技术服务、技术研发</v>
          </cell>
          <cell r="N467" t="str">
            <v>技术服务、技术研发</v>
          </cell>
        </row>
        <row r="467">
          <cell r="P467">
            <v>0</v>
          </cell>
        </row>
        <row r="468">
          <cell r="A468" t="str">
            <v>上海曹杨建筑粘合剂厂</v>
          </cell>
          <cell r="B468" t="str">
            <v>913101071329303066</v>
          </cell>
          <cell r="C468" t="str">
            <v>913101071329303066</v>
          </cell>
          <cell r="D468">
            <v>2023</v>
          </cell>
          <cell r="E468" t="str">
            <v>王露</v>
          </cell>
          <cell r="F468" t="str">
            <v>上海市普陀区怒江北路449弄9号1幢1楼105室</v>
          </cell>
          <cell r="G468" t="str">
            <v>上海市普陀区云岭东路235号903室A</v>
          </cell>
          <cell r="H468">
            <v>1</v>
          </cell>
          <cell r="I468" t="str">
            <v>长征镇</v>
          </cell>
          <cell r="J468" t="str">
            <v>长征投促分中心</v>
          </cell>
          <cell r="K468" t="str">
            <v>建筑粘合剂（除危险品）、水性涂料、防腐保温材料、树脂缝纫机配件、建筑材料、建筑器械、建筑保温节能材料的制造、加工、销售。【依法须经批准的项目，经相关部门批准后方可开展经营活动】</v>
          </cell>
          <cell r="L468" t="str">
            <v>水泥基建筑粘合剂</v>
          </cell>
          <cell r="M468" t="str">
            <v>建筑防水产品</v>
          </cell>
          <cell r="N468" t="str">
            <v>水泥基建筑界面剂</v>
          </cell>
        </row>
        <row r="468">
          <cell r="P468">
            <v>0</v>
          </cell>
        </row>
        <row r="469">
          <cell r="A469" t="str">
            <v>上海杜兰特电子有限公司</v>
          </cell>
          <cell r="B469" t="str">
            <v>91310107MA1G0UJL8F</v>
          </cell>
          <cell r="C469" t="str">
            <v>91310107MA1G0UJL8F</v>
          </cell>
          <cell r="D469">
            <v>2023</v>
          </cell>
          <cell r="E469" t="str">
            <v>朱琳</v>
          </cell>
          <cell r="F469" t="str">
            <v>上海市普陀区中江路879号18号楼101室</v>
          </cell>
          <cell r="G469" t="str">
            <v>上海市金沙江路1006号2楼</v>
          </cell>
          <cell r="H469">
            <v>1</v>
          </cell>
          <cell r="I469" t="str">
            <v>长征镇</v>
          </cell>
          <cell r="J469" t="str">
            <v>长征投促分中心</v>
          </cell>
          <cell r="K469" t="str">
            <v>上海杜兰特电子有限公司成立于2019-01-17，法定代表人为苏伟龙，注册资本为3600万元人民币，统一社会信用代码为91310107MA1G0UJL8F，企业地址位于上海市普陀区中江路879号18号楼101室，所属行业为科技推广和应用服务业，经营范围包含：一般项目：技术服务、技术开发、技术咨询、技术交流、技术转让、技术推广；电线、电缆经营；货物进出口；技术进出口。（除依法须经批准的项目外，凭营业执照依法自主开展经营活动）许可项目：电线、电缆制造。（依法须经批准的项目，经相关部门批准后方可开展经营活动，具体经营项目以相关部门批准文件或许可证件为准）。上海杜兰特电子有限公司目前的经营状态为存续（在营、开业、在册）。</v>
          </cell>
          <cell r="L469" t="str">
            <v>多功能电线电缆研发销售</v>
          </cell>
          <cell r="M469" t="str">
            <v>电线，电缆经营，技术开发</v>
          </cell>
          <cell r="N469" t="str">
            <v>技术服务，技术开发，技术交流，技术咨询，技术转让，技术推广，电线，电缆经营</v>
          </cell>
        </row>
        <row r="469">
          <cell r="P469">
            <v>0</v>
          </cell>
        </row>
        <row r="470">
          <cell r="A470" t="str">
            <v>上海柔克智能科技有限公司</v>
          </cell>
          <cell r="B470" t="str">
            <v>91310113744902736F</v>
          </cell>
          <cell r="C470" t="str">
            <v>91310113744902736F</v>
          </cell>
          <cell r="D470">
            <v>2023</v>
          </cell>
          <cell r="E470" t="str">
            <v>黄道香</v>
          </cell>
          <cell r="F470" t="str">
            <v>上海市普陀区武宁路509号1501-10室</v>
          </cell>
          <cell r="G470" t="str">
            <v>上海市虹口区杨树浦路248号上海瑞丰国际大厦1105-1106室</v>
          </cell>
          <cell r="H470">
            <v>1</v>
          </cell>
          <cell r="I470" t="str">
            <v>曹杨新村街道</v>
          </cell>
          <cell r="J470" t="str">
            <v>真如投促分中心</v>
          </cell>
          <cell r="K470" t="str">
            <v>上海柔克智能科技有限公司成立于2002年，总部位于上海市普陀区武宁科技园区，生产厂区面积1000余平。2018年开始转型做电力巡检机器人等智能设备领域，公司专注于以深度学习智能识别技术，主要从事以巡检机器人为核心的智能巡检系统、输电线路自主巡检运维、配网智能化设备的研发、生产、销售及服务，是集人工智能、边缘计算、图像处理、智能视频+等核心技术研发、生产集成、综合应用为一体的高科技型企业。公司不断加大技术研发投入，相继推出了一系列令人瞩目的产品，包括智能巡检机器人、AI 智能云台相机、智能在线监控、智能配电终端等。同时，提供了涵盖智能运维、智能视频+的整体解决方案，广泛应用于变电站、通讯机房、配电房、物流仓储、保护室、升压站、高速隧道、电力管廊、风机机舱等多个关键场景。2021年公司通过了质量管理体系认证、环境管理体系认证和职业健康安全管理体系认证。2021年首次获得高新技术企业认定，并且2022年荣获“互联网+”“上海市专精特新中小企业”“科技型中小企业”等荣誉称号。公司网址http://www.rockbot.com.cn</v>
          </cell>
          <cell r="L470" t="str">
            <v>变电站智能巡检机器人，轨道机器人研发生 产销售</v>
          </cell>
          <cell r="M470" t="str">
            <v>智能监测设备、无人机智能巡检系统，无人机智能巡检技术 服务</v>
          </cell>
          <cell r="N470" t="str">
            <v>智能设备维保、安装调试</v>
          </cell>
        </row>
        <row r="470">
          <cell r="P470">
            <v>0</v>
          </cell>
        </row>
        <row r="471">
          <cell r="A471" t="str">
            <v>上海橙释信息科技有限公司</v>
          </cell>
          <cell r="B471" t="str">
            <v>91310115MA1H8J8941</v>
          </cell>
          <cell r="C471" t="str">
            <v>91310115MA1H8J8941</v>
          </cell>
          <cell r="D471">
            <v>2023</v>
          </cell>
          <cell r="E471" t="str">
            <v>文玲玲</v>
          </cell>
          <cell r="F471" t="str">
            <v>上海市普陀区云岭西路600弄5号3层</v>
          </cell>
          <cell r="G471" t="str">
            <v>上海市静安区江场西路299号晋润海棠大厦1402A</v>
          </cell>
          <cell r="H471">
            <v>1</v>
          </cell>
          <cell r="I471" t="str">
            <v>长征镇</v>
          </cell>
          <cell r="J471" t="str">
            <v>长征投促分中心</v>
          </cell>
          <cell r="K471" t="str">
            <v>上海橙释信息科技有限公司成立于2017年，主要业务是致力于运营技术手段聚合银行卡支付和互联网、移动支付方式，对多个支付渠道统一实施系统对接和技术整合，为境内、境外商户提供一点式接入和一站式资金结算、对账服务，对商户的场景、渠道、平台等方面碎片化的需求进行融合补充。同时自主研发Oracpay 平台,帮助跨境企业提供跨境收付兑服务。</v>
          </cell>
          <cell r="L471" t="str">
            <v>橙宝商户通</v>
          </cell>
          <cell r="M471" t="str">
            <v>橙事展业通</v>
          </cell>
          <cell r="N471">
            <v>0</v>
          </cell>
        </row>
        <row r="471">
          <cell r="P471">
            <v>0</v>
          </cell>
        </row>
        <row r="472">
          <cell r="A472" t="str">
            <v>上海毕迪信息技术有限公司</v>
          </cell>
          <cell r="B472" t="str">
            <v>91310107074753048Q</v>
          </cell>
          <cell r="C472" t="str">
            <v>91310107074753048Q</v>
          </cell>
          <cell r="D472">
            <v>2023</v>
          </cell>
          <cell r="E472" t="str">
            <v>宋莉玥</v>
          </cell>
          <cell r="F472" t="str">
            <v>上海市普陀区中江路879弄1号楼3109室</v>
          </cell>
          <cell r="G472" t="str">
            <v>上海市宝山区园新路258弄1号709室</v>
          </cell>
          <cell r="H472">
            <v>1</v>
          </cell>
          <cell r="I472" t="str">
            <v>长征镇</v>
          </cell>
          <cell r="J472" t="str">
            <v>长征投促分中心</v>
          </cell>
          <cell r="K472" t="str">
            <v>上海毕迪信息技术有限公司成立于2013年，是一家专注于软件和信息技术服务的高新技术企业。公司总部位于上海市普陀区中江路，注册资本达2000万元人民币。其经营范围广泛，涵盖计算机软硬件、系统集成、通信设备、机电设备、模具等领域的技术开发、咨询、服务及转让。毕迪信息致力于向客户提供从顶层设计到产品全生命周期管理的项目咨询、软件开发、实施和培训服务。公司拥有一批长期从事IT和PLM领域的专家，为产品研发、制造、服务等提供增值服务，特别在智能制造、智慧工厂及物联网领域具有显著优势。毕迪信息通过先进的产品和解决方案，服务于汽车、机械、新能源、高科技电子等多个行业，帮助客户提升研发管理水平及核心竞争力。目前，上海毕迪信息技术有限公司经营状况良好，且具备多项知识产权和著作权，体现了公司的强大实力和创新能力。未来，毕迪信息将继续秉持“尊重、创新、服务”的企业精神，为客户提供更优质的产品和服务。</v>
          </cell>
          <cell r="L472" t="str">
            <v>EPLAN、CATIA软件服务</v>
          </cell>
          <cell r="M472" t="str">
            <v>等长管挠性装配软件</v>
          </cell>
          <cell r="N472" t="str">
            <v>知识管理平台软件</v>
          </cell>
        </row>
        <row r="472">
          <cell r="P472">
            <v>0</v>
          </cell>
        </row>
        <row r="473">
          <cell r="A473" t="str">
            <v>上海沃丰时代数据科技有限公司</v>
          </cell>
          <cell r="B473" t="str">
            <v>91310107MA1G12QMXN</v>
          </cell>
          <cell r="C473" t="str">
            <v>91310107MA1G12QMXN</v>
          </cell>
          <cell r="D473">
            <v>2023</v>
          </cell>
          <cell r="E473" t="str">
            <v>康璐璐</v>
          </cell>
          <cell r="F473" t="str">
            <v>上海市普陀区真北路958号21幢6层</v>
          </cell>
          <cell r="G473" t="str">
            <v>上海市静安区江场西路299弄50号802A</v>
          </cell>
          <cell r="H473">
            <v>1</v>
          </cell>
          <cell r="I473" t="str">
            <v>长征镇</v>
          </cell>
          <cell r="J473" t="str">
            <v>长征投促分中心</v>
          </cell>
          <cell r="K473" t="str">
            <v>企业经营范围。从事数据科技、智能科技、通信科技、信息科技、物联网科技、网络科技领域内的技术开发、技术转让、技术咨询、技术服务，计算机系统集成，计算机软件开发，销售计算机软硬件及辅助设备、电子产品。
沃丰科技深耕智能客服领域，是中国人工智能与营销服务解决方案提供商，公司始终坚持自主创新，掌握多项核心技术。依托人工智能、大数据、云计算等核心技术，打造一体化客户全生命周期解决方案。拥有Udesk、GaussMind、ServiceGo、微丰等完整产品矩阵，产品涵盖工单系统、云呼叫中心、智能语音交互机器人、自助客服机器人、智能电销系统、现场服务管理系统、信息采集与洞察系统、大数据分析系统等多项子产品。成功将人工智能技术应用到企业营销获客、销售管理、客户服务及企业内部共享服务等各个场景，为消费品、制造业、生命科学、汽车、央国企、数字政府、金融等多个行业提供定制化解决方案，提升企业体验经济时代核心竞争力，全面助力企业实现数字化转型，得到众多世界500强、中国500强客户信赖。</v>
          </cell>
          <cell r="L473" t="str">
            <v>物联网科技</v>
          </cell>
          <cell r="M473" t="str">
            <v>计算机软硬件及辅助设备</v>
          </cell>
          <cell r="N473" t="str">
            <v>计算机软件开发</v>
          </cell>
        </row>
        <row r="473">
          <cell r="P473">
            <v>0</v>
          </cell>
        </row>
        <row r="474">
          <cell r="A474" t="str">
            <v>上海沐融信息科技有限公司</v>
          </cell>
          <cell r="B474" t="str">
            <v>91310107MA1G0YHH3W</v>
          </cell>
          <cell r="C474" t="str">
            <v>91310107MA1G0YHH3W</v>
          </cell>
          <cell r="D474">
            <v>2023</v>
          </cell>
          <cell r="E474" t="str">
            <v>张一颖</v>
          </cell>
          <cell r="F474" t="str">
            <v>上海市普陀区真北路958号21幢6层</v>
          </cell>
          <cell r="G474" t="str">
            <v>上海市普陀区武宁路501号鸿运大厦909室</v>
          </cell>
          <cell r="H474">
            <v>1</v>
          </cell>
          <cell r="I474" t="str">
            <v>长征镇</v>
          </cell>
          <cell r="J474" t="str">
            <v>长征投促分中心</v>
          </cell>
          <cell r="K474" t="str">
            <v>上海沐融信息科技有限公司注于为商业银行、非银金融机构以及其他行业金融客户提供软件产品及解决方案。公司在数字银行、支付清算、场景金融、大数据金融领域拥有领先优势，并且具备面向全球客户的交付能力，产品和服务惠及全球四大洲100多家金融客户。
经营范围：从事信息科技专业领域内的技术开发、技术转让、技术咨询、技术服务,软件开发,计算机系统集成,销售:计算机、软件及辅助设备、电子产品。【依法须经批准的项目,经相关部门批准后方可开展经营活动】
网址：无</v>
          </cell>
          <cell r="L474" t="str">
            <v>技术开发</v>
          </cell>
          <cell r="M474" t="str">
            <v>技术转让</v>
          </cell>
          <cell r="N474" t="str">
            <v>技术咨询</v>
          </cell>
        </row>
        <row r="474">
          <cell r="P474">
            <v>0</v>
          </cell>
        </row>
        <row r="475">
          <cell r="A475" t="str">
            <v>上海沪联纵恒网络科技有限公司</v>
          </cell>
          <cell r="B475" t="str">
            <v>91310107MA7F7QKF2G</v>
          </cell>
          <cell r="C475" t="str">
            <v>91310107MA7F7QKF2G</v>
          </cell>
          <cell r="D475">
            <v>2023</v>
          </cell>
          <cell r="E475" t="str">
            <v>梁欢</v>
          </cell>
          <cell r="F475" t="str">
            <v>上海市普陀区同普路602号2幢2层243室</v>
          </cell>
          <cell r="G475" t="str">
            <v>上海市中山北路3553号伸大厦1201-1204室</v>
          </cell>
          <cell r="H475">
            <v>1</v>
          </cell>
          <cell r="I475" t="str">
            <v>长风新村街道</v>
          </cell>
          <cell r="J475" t="str">
            <v>长风投促分中心</v>
          </cell>
          <cell r="K475" t="str">
            <v>上海沪联纵恒网络科技有限公司成立于2021-12-24，法定代表人为李光辉，注册资本为100万元人民币，统一社会信用代码为91310107MA7F7QKF2G，企业地址位于上海市普陀区同普路602号2幢2层243室，所属行业为科技推广和应用服务业，经营范围包含：一般项目:技术服务、技术开发、技术咨询、技术交流、技术转让、技术推广;互联网销售;网络设备销售;物联网技术研发;软件开发;互联网设备销售;数字视频监控系统销售;物联网技术服务;信息技术咨询服务;信息系统运行维护服务;外卖递送服务;餐饮管理;数据处理和存储支持服务;云计算装备技术服务;信息系统集成服务;互联网数据服务;数据处理服务。上海沪联纵恒网络科技有限公司目前的经营状态为存续。公司网站：www.zlmltmall.com</v>
          </cell>
          <cell r="L475" t="str">
            <v>张亮门店冷链供应管理系统平台</v>
          </cell>
        </row>
        <row r="475">
          <cell r="P475">
            <v>0</v>
          </cell>
        </row>
        <row r="476">
          <cell r="A476" t="str">
            <v>上海泉欣织造新材料股份有限公司</v>
          </cell>
          <cell r="B476" t="str">
            <v>91310000660787961B</v>
          </cell>
          <cell r="C476" t="str">
            <v>91310000660787961B</v>
          </cell>
          <cell r="D476">
            <v>2023</v>
          </cell>
          <cell r="E476" t="str">
            <v>王露</v>
          </cell>
          <cell r="F476" t="str">
            <v>上海市普陀区中山北路2790号601室</v>
          </cell>
          <cell r="G476" t="str">
            <v>上海市普陀区云岭西路600弄5号3层</v>
          </cell>
          <cell r="H476">
            <v>1</v>
          </cell>
          <cell r="I476" t="str">
            <v>长寿路街道</v>
          </cell>
          <cell r="J476" t="str">
            <v>长寿投促分中心</v>
          </cell>
          <cell r="K476" t="str">
            <v>上海泉欣织造新材料股份有限公司成立于2007年，是一家致力于差异化、新型纺织品材料开发的创新型企业，是国内消费升级创业型服装企业的代表。公司通过面料研发到设计、生产等一系列过程，完成生产闭环，并且已成功取得了多项国内外发明。公司从2008 开始，积极研发创新产品，并且不断往产业链的前端挺进。公司设立子公司，坚持自主设计、建立自主品牌，在此基础上不断打通产业链的各个环节。此外，在设计端，公司从面料研发入手，研发新型工业，创新性生产技术。目前共计授权发明专利5项，及多项实用新型及软件著作权。
公司2021-2023年度研发费用合计735万元，占三年销售收入5.81%。2023年度高新产品收入3693万元，占当年总收入84.98%。</v>
          </cell>
          <cell r="L476" t="str">
            <v>3D打印羽绒面料</v>
          </cell>
          <cell r="M476" t="str">
            <v>3D打印气凝胶面料</v>
          </cell>
          <cell r="N476" t="str">
            <v>3D打印气凝胶中棉</v>
          </cell>
        </row>
        <row r="476">
          <cell r="P476">
            <v>0</v>
          </cell>
        </row>
        <row r="477">
          <cell r="A477" t="str">
            <v>上海海隆华思计算机系统有限公司</v>
          </cell>
          <cell r="B477" t="str">
            <v>91310000775203890A</v>
          </cell>
          <cell r="C477" t="str">
            <v>91310000775203890A</v>
          </cell>
          <cell r="D477">
            <v>2023</v>
          </cell>
          <cell r="E477" t="str">
            <v>宋莉玥</v>
          </cell>
          <cell r="F477" t="str">
            <v>上海市普陀区真北路958号20幢1001室</v>
          </cell>
          <cell r="G477" t="str">
            <v>上海市普陀区谈家渡路28号盛泉大厦6J1室</v>
          </cell>
          <cell r="H477">
            <v>1</v>
          </cell>
          <cell r="I477" t="str">
            <v>长征镇</v>
          </cell>
          <cell r="J477" t="str">
            <v>长征投促分中心</v>
          </cell>
          <cell r="K477" t="str">
            <v>上海海隆华思计算机系统有限公司原名上海冈三华大计算机系统有限公司，2021年11月完成公司更名工作。本公司是一家专业从事于金融、零售、医药等领域计算机软件的研发、销售、技术服务的高新技术企业。
公司拥有十余年的软件开发经验，在保证品质的同时，还注重技术的革新与融合，致力于打造符合市场需求的各类软件产品，为客户提供专业、完备的解决方案与技术服务。
公司于2009年9月在江苏南通成立了分公司，2013年12月在日本东京成立了东京支社。随着分公司和支社的成立，公司能够及时了解并快速响应国内外市场的客户需求。
公司经营范围：计算机软件以及相关产品的设计，开发与销售；计算机相关系统的系统集成与运行维护；提供计算机技术咨询和技术服务。
公司经营状况良好，目前公司通过ISO信息安全管理体系认证、CMMIV2.0开发成熟度3级能力成熟度模型认证。公司先后通过高新技术企业、技术先进型服务企业、软件企业等认定，获得上海软件和信息技术服务出口重点企业、上海软件核心竞争力企业（出口型）等荣誉。
公司官网：https://www.hyron-hs.com/index</v>
          </cell>
          <cell r="L477" t="str">
            <v>海隆华思证券交易软件</v>
          </cell>
        </row>
        <row r="477">
          <cell r="P477">
            <v>0</v>
          </cell>
        </row>
        <row r="478">
          <cell r="A478" t="str">
            <v>上海浸智信息科技有限公司</v>
          </cell>
          <cell r="B478" t="str">
            <v>91310107MABRE9QY65</v>
          </cell>
          <cell r="C478" t="str">
            <v>91310107MABRE9QY65</v>
          </cell>
          <cell r="D478">
            <v>2023</v>
          </cell>
          <cell r="E478" t="str">
            <v>李想</v>
          </cell>
          <cell r="F478" t="str">
            <v>上海市普陀区怒江北路399号5楼5101室</v>
          </cell>
          <cell r="G478" t="str">
            <v>上海市普陀区大渡河路388弄5号楼5楼</v>
          </cell>
          <cell r="H478">
            <v>1</v>
          </cell>
          <cell r="I478" t="str">
            <v>长征镇</v>
          </cell>
          <cell r="J478" t="str">
            <v>长征投促分中心</v>
          </cell>
          <cell r="K478" t="str">
            <v>上海浸智信息科技有限公司成立于2022年，致力于成为具有行业影响力的数字技术服务领导企业和企业数字化转型可信赖合作伙伴。
公司主要为客户提供数字化转型、数字技术服务和数字化运营服务。覆盖质量监管、集中采购、供应链管理等类型的技术规划、方案设计、落地实施全套数字化转型解决方案。
数字化系统转型价值：围绕客户所处行业核心价值流自主研发数字化运营平台、订单计划协同平台、采购供应链协同平台、制造执行管理平台等多个产品，还可凭借丰富行业经验量身定制管理系统，实现从订单到物流的全流程管控，帮助企业提升业务与运营能力。
技术诊断服务：帮助企业快速厘清数字化现状与差距，明晰转型方向与路径，协助企业方案选型，加速升级进程。诊断梳理核心业务能力与流程，并据此设计业务导向的数字化愿景，进行转型的顶层规划，建立业务架构、数据架构、技术架构及保障体系。
服务保障：数字化实施服务作为咨询后续保障，为转型定制落地计划，覆盖从需求分析、蓝图设计、系统实施上线、运维运营到安全防护的完整周期。各阶段皆严格执行质量风控机制，确保数字化系统不仅能建好还能用好，为数字化转型规划落地保驾护航，一站式完成从咨询诊断到实施变革的全过程，平滑衔接降低转型风险。
公司网址：无</v>
          </cell>
          <cell r="L478" t="str">
            <v>软件开发</v>
          </cell>
          <cell r="M478" t="str">
            <v>软件技术服务</v>
          </cell>
          <cell r="N478">
            <v>0</v>
          </cell>
        </row>
        <row r="478">
          <cell r="P478">
            <v>0</v>
          </cell>
        </row>
        <row r="479">
          <cell r="A479" t="str">
            <v>上海淇毓信息科技有限公司</v>
          </cell>
          <cell r="B479" t="str">
            <v>91310230MA1JXJYF7E</v>
          </cell>
          <cell r="C479" t="str">
            <v>91310230MA1JXJYF7E</v>
          </cell>
          <cell r="D479">
            <v>2023</v>
          </cell>
          <cell r="E479" t="str">
            <v>王隽</v>
          </cell>
          <cell r="F479" t="str">
            <v>上海市普陀区同普路800弄4号1118室</v>
          </cell>
          <cell r="G479" t="str">
            <v>上海是徐汇区中山西路2368号华鼎大厦1503室</v>
          </cell>
          <cell r="H479">
            <v>1</v>
          </cell>
          <cell r="I479" t="str">
            <v>长风新村街道</v>
          </cell>
          <cell r="J479" t="str">
            <v>长风投促分中心</v>
          </cell>
          <cell r="K479" t="str">
            <v>企业经营范围：一般项目：技术服务、技术开发、技术咨询、技术交流、技术转让、技术推广；数据处理和存储支持服务；计算机系统服务；广告制作；广告设计、代理；信息系统集成服务；广告发布；信息咨询服务（不含许可类信息咨询服务）。（除依法须经批准的项目外，凭营业执照依法自主开展经营活动）许可项目：基础电信业务；第二类增值电信业务。（依法须经批准的项目，经相关部门批准后方可开展经营活动，具体经营项目以相关部门批准文件或许可证件为准）
主营业务：上海淇毓信息科技有限公司自创立之日起，稳扎科技定位，坚定不移地在大数据、人工智能领域持续加大投入，通过强大的数据处理能力，发挥AI赋能生态数据的价值。面向未来，我们将持续发挥自身科技赋能行业价值，助力传统金融业数字化转型进程。
经营状况：2023年销售收入515449.02万元，利润总额 311794.37万元，总资产2264479.42万元，总负债690355.01万元。
公司网址：www.360-jr.com</v>
          </cell>
          <cell r="L479" t="str">
            <v>提供信息技术服务</v>
          </cell>
        </row>
        <row r="479">
          <cell r="P479">
            <v>0</v>
          </cell>
        </row>
        <row r="480">
          <cell r="A480" t="str">
            <v>上海添唯认证技术有限公司</v>
          </cell>
          <cell r="B480" t="str">
            <v>913101075500113297</v>
          </cell>
          <cell r="C480" t="str">
            <v>913101075500113297</v>
          </cell>
          <cell r="D480">
            <v>2023</v>
          </cell>
          <cell r="E480" t="str">
            <v>郭秋鹏</v>
          </cell>
          <cell r="F480" t="str">
            <v>上海市普陀区武宁路505号38幢202室</v>
          </cell>
          <cell r="G480" t="str">
            <v>上海普陀区中江路879弄22号楼</v>
          </cell>
          <cell r="H480">
            <v>1</v>
          </cell>
          <cell r="I480" t="str">
            <v>曹杨新村街道</v>
          </cell>
          <cell r="J480" t="str">
            <v>真如投促分中心</v>
          </cell>
          <cell r="K480" t="str">
            <v>公司的经营范围:许可项目:认证服务;检验检测服务。(依法须经批准的项目，经相关部门批准后方可开展经营活动，具体经营项目以相关部门批准文件或许可证件为准)一般项目:计量技术服务;信息技术咨询服务;技术服务、技术开发、技术咨询、技术交流、技术转让、技术推广;工程和技术研究和试验发展。【除依法须经批准的项目外，凭营业执照依法自主开展经营活动】。
目前公司业务、财务运行良好。
公司网址：www.tilva.com</v>
          </cell>
          <cell r="L480" t="str">
            <v>认证服务</v>
          </cell>
          <cell r="M480" t="str">
            <v>检验检测服务</v>
          </cell>
          <cell r="N480" t="str">
            <v>技术开发</v>
          </cell>
        </row>
        <row r="480">
          <cell r="P480">
            <v>0</v>
          </cell>
        </row>
        <row r="481">
          <cell r="A481" t="str">
            <v>上海游一方信息科技有限公司</v>
          </cell>
          <cell r="B481" t="str">
            <v>91310230MA1JUN491F</v>
          </cell>
          <cell r="C481" t="str">
            <v>91310230MA1JUN491F</v>
          </cell>
          <cell r="D481">
            <v>2023</v>
          </cell>
          <cell r="E481" t="str">
            <v>李想</v>
          </cell>
          <cell r="F481" t="str">
            <v>上海市普陀区云岭西路600弄5号3层</v>
          </cell>
          <cell r="G481" t="str">
            <v>闵行区剑川路951号零号湾1号楼北楼8006室</v>
          </cell>
          <cell r="H481">
            <v>1</v>
          </cell>
          <cell r="I481" t="str">
            <v>长征镇</v>
          </cell>
          <cell r="J481" t="str">
            <v>长征投促分中心</v>
          </cell>
          <cell r="K481" t="str">
            <v>一般项目:技术服务、技术开发、技术咨询、技术交流、技术转让、技术推广;信息咨询服务（不含许可类信息咨询服务）;健康咨询服务（不含诊疗服务）;企业管理;软件开发;日用百货销售;计算机软硬件及辅助设备零售;电子产品销售;信息系统集成服务;计算机系统服务;摄像及视频制作服务;会议及展览服务;企业形象策划;企业管理咨询;信息技术咨询服务;大数据服务;数据处理服务;工业互联网数据服务;互联网数据服务。</v>
          </cell>
          <cell r="L481" t="str">
            <v>元宇宙智慧开方系统</v>
          </cell>
          <cell r="M481" t="str">
            <v>中医中药溯源系统</v>
          </cell>
          <cell r="N481">
            <v>0</v>
          </cell>
        </row>
        <row r="481">
          <cell r="P481">
            <v>0</v>
          </cell>
        </row>
        <row r="482">
          <cell r="A482" t="str">
            <v>上海溪纬网络科技有限公司</v>
          </cell>
          <cell r="B482" t="str">
            <v>91310107MA1G07WQ9Y</v>
          </cell>
          <cell r="C482" t="str">
            <v>91310107MA1G07WQ9Y</v>
          </cell>
          <cell r="D482">
            <v>2023</v>
          </cell>
          <cell r="E482" t="str">
            <v>张一颖</v>
          </cell>
          <cell r="F482" t="str">
            <v>上海市普陀区绥德路118弄52号2层225室</v>
          </cell>
          <cell r="G482" t="str">
            <v>上海市普陀区同普路800弄4号1118室</v>
          </cell>
          <cell r="H482">
            <v>1</v>
          </cell>
          <cell r="I482" t="str">
            <v>桃浦镇</v>
          </cell>
          <cell r="J482" t="str">
            <v>桃浦投促分中心</v>
          </cell>
          <cell r="K482" t="str">
            <v>上海溪纬网络科技有限公司，成立于2016年，位于繁华的上海市普陀区，公司自有品牌溪纬云商，定义为“全渠道电商解决方案提供商”，通过挖掘企业大数据的核心价值，整合数据化运营，软件系统和专业服务，形成了“私有化部署+一对一服务”的模式，致力服务于中小企业迅速搭建线上模式，让企业在互联网+时代活的更好。溪纬网络是由一批来自于微软、大智慧、中国银联、5173等公司的网络精英所组成，年轻、富有活力，注定一开始就是一家成熟的网络科技公司，溪纬网络专业从事微信小程序、CRM系统、ERP系统的产品开发和网络营销为一体的互联网电商整体解决方案提供商。</v>
          </cell>
          <cell r="L482" t="str">
            <v>供应链管理软件</v>
          </cell>
          <cell r="M482" t="str">
            <v>进口管理系统</v>
          </cell>
          <cell r="N482" t="str">
            <v>大数据分析系统</v>
          </cell>
        </row>
        <row r="482">
          <cell r="P482">
            <v>0</v>
          </cell>
        </row>
        <row r="483">
          <cell r="A483" t="str">
            <v>上海澳科奇信息科技有限公司</v>
          </cell>
          <cell r="B483" t="str">
            <v>91320583MA23HL96XF</v>
          </cell>
          <cell r="C483" t="str">
            <v>91320583MA23HL96XF</v>
          </cell>
          <cell r="D483">
            <v>2023</v>
          </cell>
          <cell r="E483" t="str">
            <v>王力</v>
          </cell>
          <cell r="F483" t="str">
            <v>上海市普陀区真北路2691号2幢2层201-547室</v>
          </cell>
          <cell r="G483" t="str">
            <v>普陀区曹杨路450号1202室</v>
          </cell>
          <cell r="H483">
            <v>1</v>
          </cell>
          <cell r="I483" t="str">
            <v>长征镇</v>
          </cell>
          <cell r="J483" t="str">
            <v>长征投促分中心</v>
          </cell>
          <cell r="K483" t="str">
            <v>上海澳科奇信息科技有限公司成立于2020-12-04，法定代表人为单金海，注册资本为300万元人民币，统一社会信用代码为91320583MA23HL96XF，企业地址位于上海市普陀区真北路2691号2幢2层201-547室，所属行业为科技推广和应用服务业，经营范围包含：一般项目：信息技术咨询服务；信息咨询服务（不含许可类信息咨询服务）；信息系统运行维护服务；技术服务、技术开发、技术咨询、技术交流、技术转让、技术推广。其中主营业务为信息技术软件的开发及维护。本公司2021年营业收入为145万，利润总额为19.18万；2022年营业收入为201.04万，利润总额为-13.33万元；2023年营业收入为180.19万元，利润总额为12.63万元。公司网址为：www.580kf.com   </v>
          </cell>
          <cell r="L483" t="str">
            <v>企业员工智能化培训软件</v>
          </cell>
          <cell r="M483" t="str">
            <v>人力资源综合实训软件</v>
          </cell>
          <cell r="N483" t="str">
            <v>数字化人才培训计划软件</v>
          </cell>
        </row>
        <row r="483">
          <cell r="P483">
            <v>0</v>
          </cell>
        </row>
        <row r="484">
          <cell r="A484" t="str">
            <v>上海灰度网络科技有限公司</v>
          </cell>
          <cell r="B484" t="str">
            <v>91310107320742476C</v>
          </cell>
          <cell r="C484" t="str">
            <v>91310107320742476C</v>
          </cell>
          <cell r="D484">
            <v>2023</v>
          </cell>
          <cell r="E484" t="str">
            <v>曹梦怡</v>
          </cell>
          <cell r="F484" t="str">
            <v>上海市普陀区真北路958号20幢539室</v>
          </cell>
          <cell r="G484" t="str">
            <v>上海市普陀区金沙江路2145弄5号楼6楼</v>
          </cell>
          <cell r="H484">
            <v>1</v>
          </cell>
          <cell r="I484" t="str">
            <v>长征镇</v>
          </cell>
          <cell r="J484" t="str">
            <v>长征投促分中心</v>
          </cell>
          <cell r="K484" t="str">
            <v>经营范围:网络科技领域内的技术开发、技术转让、技术咨询、技术服务，商务信息咨询，电子商务(不得从事增值电信、金融业务)，企业形象策划:计算机软硬件及配件、电子产品、工艺品(除专控)、办公用品、通信设备批发零售;电脑图文设计、制作(除网页)，动漫设计。
主营业务:上海灰度网络科技有限公司是由多位具有游戏行业资深人员组建成立的集网络游戏开发、运营于一体的高新技术企业，致力于应用互联网技术和持续创新为用户提供网络游戏互动平台服务。2014年自主创业《多塔风暴》从项目的立项，美术风格，核心战斗表现层层把控。在同质化严重的手游环境下寻找突破点，结合运营理念把产品在不失乐趣的情况下使其商业化，累计流水2000万流水。
公司网址:www.huidutek.com</v>
          </cell>
          <cell r="L484" t="str">
            <v>软件开发</v>
          </cell>
        </row>
        <row r="484">
          <cell r="P484">
            <v>0</v>
          </cell>
        </row>
        <row r="485">
          <cell r="A485" t="str">
            <v>上海炫闪网络科技有限公司</v>
          </cell>
          <cell r="B485" t="str">
            <v>91310230MA1JWC8P9W</v>
          </cell>
          <cell r="C485" t="str">
            <v>91310230MA1JWC8P9W</v>
          </cell>
          <cell r="D485">
            <v>2023</v>
          </cell>
          <cell r="E485" t="str">
            <v>宋宇尧</v>
          </cell>
          <cell r="F485" t="str">
            <v>上海市普陀区真北路2653号1幢1层112室</v>
          </cell>
          <cell r="G485" t="str">
            <v>上海市普陀区真北路2653号3幢2层204室</v>
          </cell>
          <cell r="H485">
            <v>1</v>
          </cell>
          <cell r="I485" t="str">
            <v>长征镇</v>
          </cell>
          <cell r="J485" t="str">
            <v>长征投促分中心</v>
          </cell>
          <cell r="K485" t="str">
            <v>上海炫闪网络科技有限公司 成立于2020年，是一家提供创意视觉和高质量三维动画制作的设计公司。公司以三维技术为核心，专注于游戏相关数字产品研发、运营和发行的高科技企业。
公司由一群中国游戏业界资深精英人士创立，有着行业首屈一指的游戏领域相关技术研发能力，拥有一支以硕士、本科为主的高素质技术人才队伍。除自有研发力量外，公司还通过自主培养、外聘专家、产学研合作、合作等方式,组成了一支专业知识扎实、技术过硬、经验丰富、研发能力强的团队，建立起稳固的技术优势、质量优势、服务优势和规模优势。此外，公司拥有专门的研发场所，各种软件开发用软、硬件设备齐备。强大的技术研发能力，保障着公司技术不断的推陈出新，不断向市场提供精良作品。目前公司技术已在多款产品中使用，相关产品拥有多件自主知识产权。
公司网址：www.shanghaixuanshan.com</v>
          </cell>
          <cell r="L485" t="str">
            <v>软件开发、技术服务、信息服务</v>
          </cell>
          <cell r="M485" t="str">
            <v>软件开发、技术服务、信息服务</v>
          </cell>
          <cell r="N485" t="str">
            <v>软件开发、技术服务、信息服务</v>
          </cell>
        </row>
        <row r="485">
          <cell r="P485">
            <v>0</v>
          </cell>
        </row>
        <row r="486">
          <cell r="A486" t="str">
            <v>上海熙重科技有限公司</v>
          </cell>
          <cell r="B486" t="str">
            <v>91310118684060097Y</v>
          </cell>
          <cell r="C486" t="str">
            <v>91310118684060097Y</v>
          </cell>
          <cell r="D486">
            <v>2023</v>
          </cell>
          <cell r="E486" t="str">
            <v>张凤</v>
          </cell>
          <cell r="F486" t="str">
            <v>上海市普陀区云岭东路89号10层1013室</v>
          </cell>
          <cell r="G486" t="str">
            <v>上海市普陀区真光路1219号新长征中环大厦22楼东</v>
          </cell>
          <cell r="H486">
            <v>1</v>
          </cell>
          <cell r="I486" t="str">
            <v>长风新村街道</v>
          </cell>
          <cell r="J486" t="str">
            <v>长风投促分中心</v>
          </cell>
          <cell r="K486" t="str">
            <v>1、企业经营范围：一般项目：技术服务、技术开发、技术咨询、技术交流、技术转让、技术推广；计算机软硬件及辅助设备零售；人工智能硬件销售；光通信设备销售；机械设备销售；电子产品销售；智能仪器仪表销售；软件开发；信息系统集成服务；信息技术咨询服务；社会经济咨询服务；会议及展览服务。许可项目：货物进出口；技术进出口。
2、主营业务：提供以人工智能和大数据为核心的政务/警务智能终端和数字化服务解决方案。
3、经营状况：2021-2023年度净资产增长率47.13%，2021-2023年度销售收入增长率21.27%。
4、公司网址：无。</v>
          </cell>
          <cell r="L486" t="str">
            <v>进出管理系统</v>
          </cell>
          <cell r="M486" t="str">
            <v>E政务自助终端</v>
          </cell>
          <cell r="N486" t="str">
            <v>技术服务</v>
          </cell>
        </row>
        <row r="486">
          <cell r="P486">
            <v>0</v>
          </cell>
        </row>
        <row r="487">
          <cell r="A487" t="str">
            <v>上海玺衡网络科技有限公司</v>
          </cell>
          <cell r="B487" t="str">
            <v>91310107570847799G</v>
          </cell>
          <cell r="C487" t="str">
            <v>91310107570847799G</v>
          </cell>
          <cell r="D487">
            <v>2023</v>
          </cell>
          <cell r="E487" t="str">
            <v>朱琳</v>
          </cell>
          <cell r="F487" t="str">
            <v>上海市普陀区中山北路3553号1212室</v>
          </cell>
          <cell r="G487" t="str">
            <v>定边路629号E栋5楼</v>
          </cell>
          <cell r="H487">
            <v>1</v>
          </cell>
          <cell r="I487" t="str">
            <v>长风新村街道</v>
          </cell>
          <cell r="J487" t="str">
            <v>长风投促分中心</v>
          </cell>
          <cell r="K487" t="str">
            <v>上海玺衡网络科技有限公司，成立于2011年注册资金1000万元。主要从事数据通信、智能集成、视频监控、综合布线弱点配套及信息系统集成、互联网+系统组网和平台建设与运营,智能化建设，物联网应用，云平台大数据、5G应用、网络安全等,为政府和企业提供全方位的通信解决方案，降本增效。本公司自主研发的基于人工智能的物联网卡智能管理平台、面向机房值守的物联网监控管理系统、面向视频云会议网络的数据通信安全系统等智能信息系统已完成开发并通过测试，核心技术已申请国家软件著作权保护，目前已获得软件著作权19项，相关系统已实践运用于与国内三大运营商开展了广泛的合作,签善了战略合作框架协议，开展了医疗、教育、金融、制造业、餐饮服装连锁快消业等各行业企业的通信业务合作，完成了研发成果的初步转化，为公司带来了良好的经济社会效益，完成了从理论研究、实验开发、推广应用的三级跳，真正实现创新价值。近年随着互联网的快速发展，我们大力发展了总部及连锁企业在全国的网络部署，为上海及周边客户提供更优质更先进的技术服务。</v>
          </cell>
          <cell r="L487" t="str">
            <v>智慧停车运营管理平台系统车载数据交互系统</v>
          </cell>
          <cell r="M487" t="str">
            <v>智慧停车管理软件</v>
          </cell>
          <cell r="N487" t="str">
            <v>车载资源调度管理系统</v>
          </cell>
        </row>
        <row r="487">
          <cell r="P487">
            <v>0</v>
          </cell>
        </row>
        <row r="488">
          <cell r="A488" t="str">
            <v>上海环钻环保科技股份有限公司</v>
          </cell>
          <cell r="B488" t="str">
            <v>91310114599793579A</v>
          </cell>
          <cell r="C488" t="str">
            <v>91310114599793579A</v>
          </cell>
          <cell r="D488">
            <v>2023</v>
          </cell>
          <cell r="E488" t="str">
            <v>黄道香</v>
          </cell>
          <cell r="F488" t="str">
            <v>上海市普陀区曹杨路1888弄11号3楼306室-I</v>
          </cell>
          <cell r="G488" t="str">
            <v>上海市长宁区古北路678号1701室</v>
          </cell>
          <cell r="H488">
            <v>1</v>
          </cell>
          <cell r="I488" t="str">
            <v>甘泉路街道</v>
          </cell>
          <cell r="J488" t="str">
            <v>真如投促分中心</v>
          </cell>
          <cell r="K488" t="str">
            <v>        上海环钻环保科技股份有限公司成立于2012年，是国内较早从事以污染场地及地下水调查、风险评估和修复工程实施为核心业务的环境技术服务公司，并于2016年5月20日挂牌新三板（证券代码837436）.环钻环保为上海市“专精特新”中小企业、上海市科技小巨人培育企业，科技中小型企业，创新型中小企业，高新技术企业，拥有环保工程专业承包一级资质。
环钻环保以客户需求为原动力，依托产学研合作，专注于为行政机构、市政公司、政府科研单位、外商咨询机构及各大高校提供定制化技术服务。
        环钻环保在主营业务领域辛勤耕耘，同时将业务范围拓展至流域性河道修复、工业区废气治理、危废减量，工业及生活污水处置运营、垃圾分类减量设计运营、水土气长期监测、焚烧厂运营监管等特色服务，并集合公司技术优势推出区域性环保管理服务。环钻环保立足于地处上海的地理位置优势，向周边区域辐射业务，已在全国多个省市成立数家子公司、分公司、研究院及办事处，业务范围覆盖江苏、浙江、江西、湖北、湖南、河北、广东等十几个省份。</v>
          </cell>
          <cell r="L488" t="str">
            <v>环境调查与风险评估</v>
          </cell>
          <cell r="M488" t="str">
            <v>环境治理与土壤修复</v>
          </cell>
          <cell r="N488" t="str">
            <v>环境监测</v>
          </cell>
        </row>
        <row r="488">
          <cell r="P488">
            <v>0</v>
          </cell>
        </row>
        <row r="489">
          <cell r="A489" t="str">
            <v>上海电器科学研究院</v>
          </cell>
          <cell r="B489" t="str">
            <v>91310107694170724L</v>
          </cell>
          <cell r="C489" t="str">
            <v>91310107694170724L</v>
          </cell>
          <cell r="D489">
            <v>2023</v>
          </cell>
          <cell r="E489" t="str">
            <v>宋莉玥</v>
          </cell>
          <cell r="F489" t="str">
            <v>上海市普陀区武宁路505号8号楼101室</v>
          </cell>
          <cell r="G489" t="str">
            <v>上海市闵行区纪翟路1199弄樽轩工业园区13号楼B区305-01室</v>
          </cell>
          <cell r="H489">
            <v>1</v>
          </cell>
          <cell r="I489" t="str">
            <v>曹杨新村街道</v>
          </cell>
          <cell r="J489" t="str">
            <v>真如投促分中心</v>
          </cell>
          <cell r="K489" t="str">
            <v>智能电工类产品技术归口研究，国家标准和行业标准的制定修订，机电产品及成套设备、自动化元件及控制系统，计算机及其软件，检测仪器及设备，合金材料，绝缘材料及上述专业领域的技术开发、技术咨询、技术转让、技术服务 </v>
          </cell>
          <cell r="L489" t="str">
            <v>机电产品及成套装置</v>
          </cell>
          <cell r="M489" t="str">
            <v>自动化元件及控制系统</v>
          </cell>
          <cell r="N489" t="str">
            <v>检测仪器及设备</v>
          </cell>
        </row>
        <row r="489">
          <cell r="P489">
            <v>0</v>
          </cell>
        </row>
        <row r="490">
          <cell r="A490" t="str">
            <v>上海电科市政工程有限公司</v>
          </cell>
          <cell r="B490" t="str">
            <v>91310107555985528Q</v>
          </cell>
          <cell r="C490" t="str">
            <v>91310107555985528Q</v>
          </cell>
          <cell r="D490">
            <v>2023</v>
          </cell>
          <cell r="E490" t="str">
            <v>聂姝岚</v>
          </cell>
          <cell r="F490" t="str">
            <v>上海市普陀区中江路938号803室</v>
          </cell>
          <cell r="G490" t="str">
            <v>武宁路505号</v>
          </cell>
          <cell r="H490">
            <v>1</v>
          </cell>
          <cell r="I490" t="str">
            <v>曹杨新村街道</v>
          </cell>
          <cell r="J490" t="str">
            <v>真如投促分中心</v>
          </cell>
          <cell r="K490" t="str">
            <v>上海电科市政工程有限公司经营范围：市政工程，城市道路、桥梁、隧道、机场设施工程管理，市政工程运营管理，交通流量监控系统的设计、安装、维修，市政工程成套设备的设计、安装、维修，公共安全防范工程的设计与施工，计算机软硬件领域内的技术开发、技术服务，销售机电设备、成套设备。主营业务：承接上海城市快速路和地面道路监控系统、采集发布等系统的系统运营项目；实施上海市高速公路、快速路、地面道路、隧道、桥梁等机电系统的技术改造、专业维护、应急抢修等建设、运营和维护项目，主要工程项目包括：市路政局路网监控中心工程项目、市交通综合信息平台工程、市中心区道路交通信息采集发布系统工程项目、城市道路交通信息智能化系统及平台软件、市虹桥枢纽运控中心工程项目、市道路图像监控系统项目等。近三年营业收入分别为：14546万元、12106万元、16451万元；净利润分别为：1249万元、627万元、112万元；上缴税收分别为：825万元、753万元、577万元；研发费用分别为：635万元、581万元、881万元。</v>
          </cell>
          <cell r="L490" t="str">
            <v>上海虹桥综合交通枢纽运控中心运营管控工程项目</v>
          </cell>
          <cell r="M490" t="str">
            <v>上海浦东公路非现场执法设施运行核查项目</v>
          </cell>
          <cell r="N490" t="str">
            <v>公路网监控中心运行服务项目</v>
          </cell>
        </row>
        <row r="490">
          <cell r="P490">
            <v>0</v>
          </cell>
        </row>
        <row r="491">
          <cell r="A491" t="str">
            <v>上海电科智能系统股份有限公司</v>
          </cell>
          <cell r="B491" t="str">
            <v>913100006693996748</v>
          </cell>
          <cell r="C491" t="str">
            <v>913100006693996748</v>
          </cell>
          <cell r="D491">
            <v>2023</v>
          </cell>
          <cell r="E491" t="str">
            <v>宋诗扬</v>
          </cell>
          <cell r="F491" t="str">
            <v>上海市普陀区武宁路505号53号楼7楼</v>
          </cell>
          <cell r="G491" t="str">
            <v>上海市普陀区中江路879号15幢楼205室</v>
          </cell>
          <cell r="H491">
            <v>1</v>
          </cell>
          <cell r="I491" t="str">
            <v>曹杨新村街道</v>
          </cell>
          <cell r="J491" t="str">
            <v>真如投促分中心</v>
          </cell>
          <cell r="K491" t="str">
            <v>企业经营范围：上海电科智能系统股份有限公司经过多年发展积累，已成长为国内智慧交通、智慧市政行业领先的解决方案提供商和系统集成商，业务涵盖智慧交管、智慧公路、智慧公交、智慧城市、大数据研发应用等领域，已累计实施已完成千余项工程项目，其中国家重点工程百余项，并荣获多项市政工程金奖；业绩遍布全国近三十个省、自治区、直辖市。
主营业务：智能交通、轨道交通、环保与水处理、智能楼宇、智能安全防范、城市大型公共设施信息化管理、城市运行智能化管理平台领域内的系统集成、技术开发、技术服务、技术咨询、计算机软硬件产品开发销售、机电设备安装与成套、机电系统运营维护、工程设计、工程承包（凭资质经营）、实业投资，从事货物及技术的进出口业务。
经营状况：近年来承接了多项国家重点项目，其中包括：承接了功能强、应用佳、贡献大的综合交通信息和服务平台，即上海市交通综合信息平台和应用服务平台项目；承接了具有全国示范效应的省境高速公路运营与服务智能化平台，即江苏省高速公路运营与服务智能化平台项目；承接了国内首条中运量公交系统，即上海延安路中运量公交系统工程项目；上述一系列优质项目创造了多项第一并获得用户一致好评。
公司网址：http://www.seisys.cn/</v>
          </cell>
          <cell r="L491" t="str">
            <v>智慧交管领域</v>
          </cell>
          <cell r="M491" t="str">
            <v>智慧公交领域</v>
          </cell>
          <cell r="N491" t="str">
            <v>智慧高速领域</v>
          </cell>
        </row>
        <row r="491">
          <cell r="P491">
            <v>0</v>
          </cell>
        </row>
        <row r="492">
          <cell r="A492" t="str">
            <v>上海电饱饱科技有限公司</v>
          </cell>
          <cell r="B492" t="str">
            <v>91310107MA1G11Y75Q</v>
          </cell>
          <cell r="C492" t="str">
            <v>91310107MA1G11Y75Q</v>
          </cell>
          <cell r="D492">
            <v>2023</v>
          </cell>
          <cell r="E492" t="str">
            <v>张一颖</v>
          </cell>
          <cell r="F492" t="str">
            <v>上海市普陀区中江路879弄26号305室</v>
          </cell>
          <cell r="G492" t="str">
            <v>上海市闵行区陈行公路2168号浦江智慧广场7号楼</v>
          </cell>
          <cell r="H492">
            <v>1</v>
          </cell>
          <cell r="I492" t="str">
            <v>长征镇</v>
          </cell>
          <cell r="J492" t="str">
            <v>长征投促分中心</v>
          </cell>
          <cell r="K492" t="str">
            <v>上海电饱饱科技有限公司成立于2019年，主要致力于物联网科技、网络科技、信息科技领域的技术研发与服务，与多家企业和机构建立了合作关系，提供智能共享充电宝解决方案。经营范围包含：一般项目：技术服务、技术开发、技术咨询、技术交流、技术转让、技术推广；科技中介服务；广告设计、代理；广告制作；广告发布；企业管理；大数据服务；机械设备租赁；计算机软硬件及辅助设备批发；通信设备销售；蓄电池租赁；充电控制设备租赁；电池销售。（除依法须经批准的项目外，凭营业执照依法自主开展经营活动）。上海电饱饱科技有限公司目前的经营状态为存续（在营、开业、在册）。</v>
          </cell>
          <cell r="L492" t="str">
            <v>技术服务</v>
          </cell>
          <cell r="M492" t="str">
            <v>硬件销售</v>
          </cell>
          <cell r="N492">
            <v>0</v>
          </cell>
        </row>
        <row r="492">
          <cell r="P492">
            <v>0</v>
          </cell>
        </row>
        <row r="493">
          <cell r="A493" t="str">
            <v>上海界安信息科技有限公司</v>
          </cell>
          <cell r="B493" t="str">
            <v>91310107588749580P</v>
          </cell>
          <cell r="C493" t="str">
            <v>91310107588749580P</v>
          </cell>
          <cell r="D493">
            <v>2023</v>
          </cell>
          <cell r="E493" t="str">
            <v>周婧</v>
          </cell>
          <cell r="F493" t="str">
            <v>上海市普陀区真南路500号147幢210室</v>
          </cell>
          <cell r="G493" t="str">
            <v>上海市普陀区真南路620号212室</v>
          </cell>
          <cell r="H493">
            <v>1</v>
          </cell>
          <cell r="I493" t="str">
            <v>桃浦镇</v>
          </cell>
          <cell r="J493" t="str">
            <v>桃浦投促分中心</v>
          </cell>
          <cell r="K493" t="str">
            <v>上海界安信息科技有限公司成立于2012年1月，公司是致力于高性能周界安全产品的自主研发和技术服务的高新技术企业。定位型振动电缆周界入侵探测系统性能优异，定位精度2米，误报率低，曾参于多项地方标准的制定。行业应用广泛，主要集中在监管场所、核电、分场站、码头、工厂、教育、机场、政府等行业，并得到各行业客户的好评。</v>
          </cell>
          <cell r="L493" t="str">
            <v>界安振动电缆周界探测系统</v>
          </cell>
          <cell r="M493" t="str">
            <v>周界报警系统监控软件</v>
          </cell>
          <cell r="N493">
            <v>0</v>
          </cell>
        </row>
        <row r="493">
          <cell r="P493">
            <v>0</v>
          </cell>
        </row>
        <row r="494">
          <cell r="A494" t="str">
            <v>上海盛善电气有限公司</v>
          </cell>
          <cell r="B494" t="str">
            <v>913101077872463103</v>
          </cell>
          <cell r="C494" t="str">
            <v>913101077872463103</v>
          </cell>
          <cell r="D494">
            <v>2023</v>
          </cell>
          <cell r="E494" t="str">
            <v>梁欢</v>
          </cell>
          <cell r="F494" t="str">
            <v>上海市普陀区真南路1226弄3号202室</v>
          </cell>
          <cell r="G494" t="str">
            <v>上海市普陀区绥德路889弄3号207-68室</v>
          </cell>
          <cell r="H494">
            <v>1</v>
          </cell>
          <cell r="I494" t="str">
            <v>桃浦镇</v>
          </cell>
          <cell r="J494" t="str">
            <v>桃浦投促分中心</v>
          </cell>
          <cell r="K494" t="str">
            <v>    上海盛善电气有限公司创建于2006年，是一家专注于智慧用电安全产品研发、生产和销售的高新技术企业，在智能配用电和电气火灾监控领域有着十几年的技术积累和各行业应用的服务经验，致力于为用户侧提供高品质的智慧用电安全监管、电气综合监控及能耗管理、电气火灾及消防电源、防火门监控等系统解决方案。
    作为智慧用电安全系统解决方案服务商，盛善电气基于物联网、云计算、大数据等新兴信息技术，用科技赋能电气安全，创新用户价值；高度重视产品质量和技术创新，以严格的工艺流程、高效的管理体制和完善的质保体系为产品质量提供可靠的保障，用领先的产品和完善的解决方案为用户提供更优质更便捷的服务，实现用户侧智慧用电安全与节能管理。
    盛善电气是中国安全产业协会消防技术创新专委会、中国安全教育专业委员会常务理事单位、上海市应急消防工程协会理事单位。公司相关产品通过国家消防电子产品质量监督检验中心的型式试验，取得了消防产品质量认证，并通过了上海质量体系审核中心ISO9001体系认证。
    公司官网：www.sunshy.cn</v>
          </cell>
          <cell r="L494" t="str">
            <v>电气综合测控装置</v>
          </cell>
          <cell r="M494" t="str">
            <v>限流式保护器</v>
          </cell>
          <cell r="N494" t="str">
            <v>多功能仪表</v>
          </cell>
        </row>
        <row r="494">
          <cell r="P494">
            <v>0</v>
          </cell>
        </row>
        <row r="495">
          <cell r="A495" t="str">
            <v>上海益倍嘉信息技术有限公司</v>
          </cell>
          <cell r="B495" t="str">
            <v>91310107596499702M</v>
          </cell>
          <cell r="C495" t="str">
            <v>91310107596499702M</v>
          </cell>
          <cell r="D495">
            <v>2023</v>
          </cell>
          <cell r="E495" t="str">
            <v>王露</v>
          </cell>
          <cell r="F495" t="str">
            <v>上海市普陀区中江路879弄27号楼295室</v>
          </cell>
          <cell r="G495" t="str">
            <v>上海市安礼路356号523室</v>
          </cell>
          <cell r="H495">
            <v>1</v>
          </cell>
          <cell r="I495" t="str">
            <v>长征镇</v>
          </cell>
          <cell r="J495" t="str">
            <v>长征投促分中心</v>
          </cell>
          <cell r="K495" t="str">
            <v>上海益倍嘉信息技术有限公司（益倍嘉技术）是一家专业计算机软件开发及信息化解决方案提供商，围绕客户的需求持续创新，在金融、电信、交通(仓储物流)、电子商务、智慧城市、智慧健康等领域构筑了端到端的解决方案优势。益倍嘉技术还是一家综合互联网和移动互联网业务运营服务商，以丰富人们的沟通和生活为愿景，运用新兴互联网行业及传统金融行业的专业经验，消除数字鸿沟，推动传统行业在互联网领域的业务拓展。
公司成立于2012年6月，注册资金1亿元，总部位于上海，在福州、合肥、成都、武汉设立分支机构。2023年，公司员工总数超过250人，研发人员占比80%以上，营业收入超过1.4亿，是普陀区2023年度创税百万企业。公司注重核心技术的发展和积累，形成了一批具有自主知识产权的软件产品，已经拥有软件著作权近60项。公司全面通过了ISO 9001:2015质量管理体系认证、ISO20000信息技术服务管理体系认证、ISO27001信息安全体系认证以及CMMI五级评估等管理体系认证，被上海市政府认定为上海市软件企业、高新技术企业，入选2019年上海软件和信息技术服务业高成长百家企业，并获得科技小区人企业和上海市专精特新中小企业称号。
公司网址：www.ebjtech.com</v>
          </cell>
          <cell r="L495" t="str">
            <v>软件开发</v>
          </cell>
          <cell r="M495" t="str">
            <v>系统集成</v>
          </cell>
          <cell r="N495" t="str">
            <v>运营维护</v>
          </cell>
        </row>
        <row r="495">
          <cell r="P495">
            <v>0</v>
          </cell>
        </row>
        <row r="496">
          <cell r="A496" t="str">
            <v>上海盟码信息技术有限公司</v>
          </cell>
          <cell r="B496" t="str">
            <v>91310118312245162Y</v>
          </cell>
          <cell r="C496" t="str">
            <v>91310118312245162Y</v>
          </cell>
          <cell r="D496">
            <v>2023</v>
          </cell>
          <cell r="E496" t="str">
            <v>唐若培</v>
          </cell>
          <cell r="F496" t="str">
            <v>上海市普陀区绥德路470弄128支弄1号三层345室</v>
          </cell>
          <cell r="G496" t="str">
            <v>上海市普陀区真北路958号21幢6层</v>
          </cell>
          <cell r="H496">
            <v>1</v>
          </cell>
          <cell r="I496" t="str">
            <v>桃浦镇</v>
          </cell>
          <cell r="J496" t="str">
            <v>桃浦投促分中心</v>
          </cell>
          <cell r="K496" t="str">
            <v>上海盟码信息技术有限公司创建于2014年，是一家专注于数据分析及企业信息化服务的专业信息技术公司。公司自创办开始，通过自主研发信息平台，大力发展技术创新，不断满足行业用户的信息化需求，已经为行业中的多家知名企业提供信息系统支持和服务。
公司通过多年的系统研发和技术积累，开发出多个面向行业的应用系统和管理平台，并致力于企业数据管理及互联网应用的提升。公司研发的FIMS流向数据管理系统，帮助医药企业及时收集流向数据，掌握社会化库存了解药品消化完成情况，确保每份数据发挥出最大价值。
公司网站：https://union-code.com/</v>
          </cell>
          <cell r="L496" t="str">
            <v>智慧园区系统</v>
          </cell>
          <cell r="M496" t="str">
            <v>智慧物流系统</v>
          </cell>
          <cell r="N496" t="str">
            <v>FIMS流向系统</v>
          </cell>
        </row>
        <row r="496">
          <cell r="P496">
            <v>0</v>
          </cell>
        </row>
        <row r="497">
          <cell r="A497" t="str">
            <v>上海神土新材料科技有限公司</v>
          </cell>
          <cell r="B497" t="str">
            <v>91310107MA7B5DQ24C</v>
          </cell>
          <cell r="C497" t="str">
            <v>91310107MA7B5DQ24C</v>
          </cell>
          <cell r="D497">
            <v>2023</v>
          </cell>
          <cell r="E497" t="str">
            <v>王力</v>
          </cell>
          <cell r="F497" t="str">
            <v>上海市普陀区祁连山路111弄18号二层214室</v>
          </cell>
          <cell r="G497" t="str">
            <v>上海普陀区绥德路613弄21号6楼</v>
          </cell>
          <cell r="H497">
            <v>1</v>
          </cell>
          <cell r="I497" t="str">
            <v>桃浦镇</v>
          </cell>
          <cell r="J497" t="str">
            <v>桃浦投促分中心</v>
          </cell>
          <cell r="K497" t="str">
            <v>上海神土新材料科技有限公司成立于2021年10月22日，经营地位于上海市松江区临港科技城，主要从事饲料添加剂原料膨润土的开发利用，我们的原料来自新疆矿区，当地的矿蒙脱石含量高、纯、重金属含量低，通过进一步的加工提炼衍生出用于畜牧业、医药、化妆品等多行业的优质添加剂。我们的服务理念是环保、优质、创新。通过不断的研发提高产品质量造福社会，带动各行业共发展。目前我们的合作伙伴有光明牧业、中粮集团、安佑集团、天润乳业、天康饲料、山东绿叶、酒泉钢铁、八一钢铁等。希望未来我们能携手更多的大小企业共同进步。
</v>
          </cell>
          <cell r="L497" t="str">
            <v>高级蒙脱石</v>
          </cell>
          <cell r="M497" t="str">
            <v>饲料原料-沸石粉</v>
          </cell>
          <cell r="N497">
            <v>0</v>
          </cell>
        </row>
        <row r="497">
          <cell r="P497">
            <v>0</v>
          </cell>
        </row>
        <row r="498">
          <cell r="A498" t="str">
            <v>上海粒成生物科技有限公司</v>
          </cell>
          <cell r="B498" t="str">
            <v>91310115MA1HAYF662</v>
          </cell>
          <cell r="C498" t="str">
            <v>91310115MA1HAYF662</v>
          </cell>
          <cell r="D498">
            <v>2023</v>
          </cell>
          <cell r="E498" t="str">
            <v>周婧</v>
          </cell>
          <cell r="F498" t="str">
            <v>上海市普陀区祁连山南路2891弄105号1层</v>
          </cell>
          <cell r="G498" t="str">
            <v>上海市普陀区怒江北路399号3楼373室</v>
          </cell>
          <cell r="H498">
            <v>1</v>
          </cell>
          <cell r="I498" t="str">
            <v>桃浦镇</v>
          </cell>
          <cell r="J498" t="str">
            <v>桃浦投促分中心</v>
          </cell>
          <cell r="K498" t="str">
            <v>企业名称	上海粒成生物科技有限公司	
统一社会信用代码 	91310115MA1HAYF662
法定代表人	陈新页
成立日期	2019-11-22	
行政区划	上海市普陀区
注册资本	1,000万(元)	
经营范围	
从事生物科技、计算机科技领域内的技术开发、技术咨询、技术服务、技术转让，化工产品及原料（除危险化学品、监控化学品、民用爆炸用品、易制毒化学品）的销售，翻译服务，商务信息咨询。</v>
          </cell>
          <cell r="L498" t="str">
            <v>基因、骨瘤研发技术服务</v>
          </cell>
          <cell r="M498" t="str">
            <v>细胞子及病毒生物学研究</v>
          </cell>
          <cell r="N498" t="str">
            <v>细胞、质粒、蛋白系列试剂盒</v>
          </cell>
        </row>
        <row r="498">
          <cell r="P498">
            <v>0</v>
          </cell>
        </row>
        <row r="499">
          <cell r="A499" t="str">
            <v>上海纳净可零科技有限公司</v>
          </cell>
          <cell r="B499" t="str">
            <v>91310105MA1FW5NL9K</v>
          </cell>
          <cell r="C499" t="str">
            <v>91310105MA1FW5NL9K</v>
          </cell>
          <cell r="D499">
            <v>2023</v>
          </cell>
          <cell r="E499" t="str">
            <v>侯俊明</v>
          </cell>
          <cell r="F499" t="str">
            <v>上海市普陀区曹杨路1888弄11号4楼404室-22</v>
          </cell>
          <cell r="G499" t="str">
            <v>上海市静安区延平路121号三和大厦19D</v>
          </cell>
          <cell r="H499">
            <v>1</v>
          </cell>
          <cell r="I499" t="str">
            <v>甘泉路街道</v>
          </cell>
          <cell r="J499" t="str">
            <v>真如投促分中心</v>
          </cell>
          <cell r="K499" t="str">
            <v>公司主要经营范围及经营业务：从事信息科技、网络技术领域内的技术服务、技术开发、技术咨询、技术交流、技术转让、技术推广；信息系统集成服务；计算机系统服务；集成电路芯片设计及服务；计算机软硬件及辅助设备批发；计算机软硬件及辅助设备零售；电子产品销售；集成电路芯片及产品销售。</v>
          </cell>
          <cell r="L499" t="str">
            <v>软件开发</v>
          </cell>
          <cell r="M499" t="str">
            <v>硬件</v>
          </cell>
          <cell r="N499">
            <v>0</v>
          </cell>
        </row>
        <row r="499">
          <cell r="P499">
            <v>0</v>
          </cell>
        </row>
        <row r="500">
          <cell r="A500" t="str">
            <v>上海纳深机器人有限公司</v>
          </cell>
          <cell r="B500" t="str">
            <v>91310113MA1GNDJ805</v>
          </cell>
          <cell r="C500" t="str">
            <v>91310113MA1GNDJ805</v>
          </cell>
          <cell r="D500">
            <v>2023</v>
          </cell>
          <cell r="E500" t="str">
            <v>王贻孙</v>
          </cell>
          <cell r="F500" t="str">
            <v>上海市普陀区云岭西路600弄5号5楼509室</v>
          </cell>
          <cell r="G500" t="str">
            <v>金沙江路1340弄172支弄14号(A区)6号楼2层202室</v>
          </cell>
          <cell r="H500">
            <v>1</v>
          </cell>
          <cell r="I500" t="str">
            <v>长征镇</v>
          </cell>
          <cell r="J500" t="str">
            <v>长征投促分中心</v>
          </cell>
          <cell r="K500" t="str">
            <v>经营范围：
许可项目：货物进出口；技术进出口。（依法须经批准的项目，经相关部门批准后方可开展经营活动，具体经营项目以相关部门批准文件或许可证件为准）。 一般项目：从事机器人、人工智能、电子设备、电气、自动化设备、计算机软硬件科技领域内的技术开发、技术咨询、技术转让，组织文化艺术交流活动，市场营销策划，专业设计服务，会议及展览服务，智能机器人的研发，销售：人工智能硬件、智能机器人、玩具、通信设备（除卫星电视广播地面接收设施）、软件。（除依法须经批准的项目外，凭营业执照依法自主开展经营活动）
纳深机器人专注于人工智能教育机器人研发，公司以第5代教育机器人为核心的高新技术企业，打造涵盖硬件、软件、竞赛、课程、测评为一体的人工智能教育价值体系，致力于为全球青少年提供好玩、好用，且有教育价值的人工智能机器人产品和课程，产品被应用于全球多个国家的学校和教育机构。
纳深机器人官网： (nashenbot.com)</v>
          </cell>
          <cell r="L500" t="str">
            <v>AISTEAM系列第五代机器人</v>
          </cell>
          <cell r="M500" t="str">
            <v>MPBOT系列第五代机器人</v>
          </cell>
          <cell r="N500" t="str">
            <v>教育机器人研发、销售、技术咨询</v>
          </cell>
        </row>
        <row r="500">
          <cell r="P500">
            <v>0</v>
          </cell>
        </row>
        <row r="501">
          <cell r="A501" t="str">
            <v>上海纽迈电子科技有限公司</v>
          </cell>
          <cell r="B501" t="str">
            <v>9131000075573722XP</v>
          </cell>
          <cell r="C501" t="str">
            <v>9131000075573722XP</v>
          </cell>
          <cell r="D501">
            <v>2023</v>
          </cell>
          <cell r="E501" t="str">
            <v>黄道香</v>
          </cell>
          <cell r="F501" t="str">
            <v>上海市普陀区中江路879弄18号楼2029室</v>
          </cell>
          <cell r="G501" t="str">
            <v>上海市宝山区三门路561号复旦软件园3A01</v>
          </cell>
          <cell r="H501">
            <v>1</v>
          </cell>
          <cell r="I501" t="str">
            <v>长征镇</v>
          </cell>
          <cell r="J501" t="str">
            <v>长征投促分中心</v>
          </cell>
          <cell r="K501" t="str">
            <v>上海纽迈电子科技有限公司成立于2003年10月，是一家注重人才、注重创新、注重发展的高科技企业，致力于低场核磁共振分析成像系统的研发、生产、销售及技术服务，低场核磁共振技术的研发与推广，产品可应用于不同领域，如食品检测、纤维上油率检测、岩心含油率分析、种子含油率分析、生物医药中的药物疗效分析、石油勘探、非常规能源开发、橡胶高分子材料等测定、肿瘤靶向造影剂弛豫时间测量、多孔介质孔径及其分布研究等，可广泛应用于化工、石油地质、能源、生物医药、农业、食品等学科的质量监控、品质控制可广泛应用于化工、石油地质、能源、生物医药、农业、食品等学科的质量监控、品质控制。公司非常重视技术创新，注重知识产权的保护，并建立了完善的研究开发组织管理体系。2021-2023年累计开展10项研究开发项目，3年研发费用总计为780.82万元，占同期销售收入比例为24.07%。自主研发申请13项知识产权，包含5项发明专利，1项实用新型专利及7项软件著作权，3年内累计完成科技成果转化16项，年均成果转化为5项以上，并且均作为技术储备转化到产品上，2023年高新技术产品销售为1288.50万元，占同期总收入比例为91.34%。公司职工总数为13人，包含硕士及以上高学历人员6名，现有科技人员6人，占职工总数比例46.15%。</v>
          </cell>
          <cell r="L501" t="str">
            <v>纽迈核磁共振弛豫时间反演拟合软件V4.03</v>
          </cell>
          <cell r="M501" t="str">
            <v>纽迈磁共振成像软件V4.0</v>
          </cell>
          <cell r="N501" t="str">
            <v>纽迈核磁共振分析应用软件V4.0</v>
          </cell>
        </row>
        <row r="501">
          <cell r="P501">
            <v>0</v>
          </cell>
        </row>
        <row r="502">
          <cell r="A502" t="str">
            <v>上海绿叶传媒有限公司</v>
          </cell>
          <cell r="B502" t="str">
            <v>91310107MA1G14JM09</v>
          </cell>
          <cell r="C502" t="str">
            <v>91310107MA1G14JM09</v>
          </cell>
          <cell r="D502">
            <v>2023</v>
          </cell>
          <cell r="E502" t="str">
            <v>杨益</v>
          </cell>
          <cell r="F502" t="str">
            <v>上海市普陀区云岭东路89号9层906室</v>
          </cell>
          <cell r="G502" t="str">
            <v>上海市普陀区古浪路410号3层A320室</v>
          </cell>
          <cell r="H502">
            <v>1</v>
          </cell>
          <cell r="I502" t="str">
            <v>长风新村街道</v>
          </cell>
          <cell r="J502" t="str">
            <v>长风投促分中心</v>
          </cell>
          <cell r="K502" t="str">
            <v>公司主要通过科技创新与媒体融合，打造高效、互动、个性化的教育传播平台，助力每一位学生全面发展，推动教育公平与质量提升。公司聚焦于“大中小思政一体化”教育内容的深度开发与整合，通过跨学段、跨学科的内容设计，构建了一套系统性强、针对性高的思政教育体系。同时，积极响应国家“五育并举”的号召，整合体育、美育、劳动教育等多元化教育资源，促进学生德智体美劳全面发展。拥有一支专业的技术研发与运维团队，为“绿叶育人平台”提供持续的技术升级与安全保障。同时，提供定制化的教育培训服务，帮助教师掌握平台使用技巧，提升信息化教学能力。此外，还建立了完善的用户反馈机制，确保平台功能不断优化，满足用户多样化需求。
随着“绿叶育人新时代”2.0的正式启动，公司将继续秉承创新、开放、共赢的发展理念，不断深化教育综合改革，推动上海乃至全国教育数字化转型进程。致力于构建开放、合作、共赢的教育生态系统，通过资源共享、优势互补，推动教育行业的整体进步与发展。</v>
          </cell>
          <cell r="L502" t="str">
            <v>绿叶育人数字化平台</v>
          </cell>
          <cell r="M502" t="str">
            <v>绿叶育人平台</v>
          </cell>
          <cell r="N502">
            <v>0</v>
          </cell>
        </row>
        <row r="502">
          <cell r="P502">
            <v>0</v>
          </cell>
        </row>
        <row r="503">
          <cell r="A503" t="str">
            <v>上海罗捷物联网技术有限公司</v>
          </cell>
          <cell r="B503" t="str">
            <v>91310107301496089X</v>
          </cell>
          <cell r="C503" t="str">
            <v>91310107301496089X</v>
          </cell>
          <cell r="D503">
            <v>2023</v>
          </cell>
          <cell r="E503" t="str">
            <v>文玲玲</v>
          </cell>
          <cell r="F503" t="str">
            <v>上海市普陀区同普路1030号2号楼东侧205室</v>
          </cell>
          <cell r="G503" t="str">
            <v>上海市普陀区云岭东路651号601室</v>
          </cell>
          <cell r="H503">
            <v>1</v>
          </cell>
          <cell r="I503" t="str">
            <v>长征镇</v>
          </cell>
          <cell r="J503" t="str">
            <v>长征投促分中心</v>
          </cell>
          <cell r="K503" t="str">
            <v>经营范围:物联网技术服务;物联网技术研发;技术服务、技术开发、技术咨询、电子产品销售;第二类医疗器械销售:信息系统集成服务;安全技术防范系统设计施工服务；
上海罗捷以“构建万物智联的物联网医院”为使命，专注于物联网在医疗领域的核心技术研发，在国内提出"物联网智慧医院"整体解决方案。目前已经为全国380多家新建医院提供智慧医院物联网服务，累计320000+台物联网可视化基站在线运行，2360000+个终端24小时信息采集。在未来，上海罗捷继续扩大华东、华北、华中、西北、西南、华南技术服务中心的覆盖网络，实现地市级的两小时服务响应圈。打造下一代以人工智能、大数据为核心，囊括医院信息化、智能化、物联网的统一“HTI”基础中台 以“心有万物、体贴入微”的理念，使罗捷成为智慧医院有价值的品牌。
公司网站： rogercam.com
</v>
          </cell>
          <cell r="L503" t="str">
            <v>技术服务</v>
          </cell>
          <cell r="M503" t="str">
            <v>软件研发及销售</v>
          </cell>
          <cell r="N503" t="str">
            <v>设备销售</v>
          </cell>
        </row>
        <row r="503">
          <cell r="P503">
            <v>0</v>
          </cell>
        </row>
        <row r="504">
          <cell r="A504" t="str">
            <v>上海置维信息科技有限公司</v>
          </cell>
          <cell r="B504" t="str">
            <v>913101143420720635</v>
          </cell>
          <cell r="C504" t="str">
            <v>913101143420720635</v>
          </cell>
          <cell r="D504">
            <v>2023</v>
          </cell>
          <cell r="E504" t="str">
            <v>周婧</v>
          </cell>
          <cell r="F504" t="str">
            <v>上海市普陀区曹杨路500号1幢北半幢306室</v>
          </cell>
          <cell r="G504" t="str">
            <v>上海市普陀区谈家渡路28号10H</v>
          </cell>
          <cell r="H504">
            <v>1</v>
          </cell>
          <cell r="I504" t="str">
            <v>长寿路街道</v>
          </cell>
          <cell r="J504" t="str">
            <v>长寿投促分中心</v>
          </cell>
          <cell r="K504" t="str">
            <v>上海置维信息科技有限公司（简称“置维科技”或“ZWSEC”）是国内专注于企业信息化一体化解决方案服务商，主要从事企业信息安全规划咨询并提供相关解决方案与服务的专业机构，主要提供ISO27001认证咨询、ISO20000认证咨询、信息安全规划咨询、安全检测、安全测试、API测试、视频监控等服务。
公司创业团队来自于阿里巴巴、Google、华为等世界500强软件企业，平均从业经验8年以上。置维科技非常重视用户个性化要求，了解用户需求，相关产品本着“以客户为中心”的服务理念，致力于为更多客户提供优质的解决方案。
公司具有完备的系统运行平台，独立服务器，Windows和CentOS操作系统，一站式搭建系统测试运行平台，为系统开发测试及运行提供良好的环境。
公司自2015年成立至今，已发展固定客户50多家，已为多家企业开展了软件安全测试平台建设和安全测试服务。</v>
          </cell>
          <cell r="L504" t="str">
            <v>企业管理咨询服务</v>
          </cell>
          <cell r="M504" t="str">
            <v>信息技术咨询</v>
          </cell>
          <cell r="N504">
            <v>0</v>
          </cell>
        </row>
        <row r="504">
          <cell r="P504">
            <v>0</v>
          </cell>
        </row>
        <row r="505">
          <cell r="A505" t="str">
            <v>上海翰擎高新技术股份有限公司</v>
          </cell>
          <cell r="B505" t="str">
            <v>91310000630323699A</v>
          </cell>
          <cell r="C505" t="str">
            <v>91310000630323699A</v>
          </cell>
          <cell r="D505">
            <v>2023</v>
          </cell>
          <cell r="E505" t="str">
            <v>王贻孙</v>
          </cell>
          <cell r="F505" t="str">
            <v>上海市普陀区绥德路889弄5号楼2层202室</v>
          </cell>
          <cell r="G505" t="str">
            <v>上海市普陀区同普路602号2幢2层243室</v>
          </cell>
          <cell r="H505">
            <v>1</v>
          </cell>
          <cell r="I505" t="str">
            <v>真如镇街道</v>
          </cell>
          <cell r="J505" t="str">
            <v>真如投促分中心</v>
          </cell>
          <cell r="K505" t="str">
            <v>上海翰擎高新技术股份有限公司是一家专业从事普通放射影像医疗器械及其关键零部件研发、设计、生产、服务的高科技企业。
企业经营范围：仪器仪表，机械，电子计算机专业的技术咨询（除经纪）、技术开发、技术转让、技术服务；医疗器械的研发、设计、销售，仪器仪表，机电控制系统的生产加工。
主营业务：公司产品覆盖了普通放射医学，在透视、放射线片、数字减影、外周血管造影、胃肠造影等诊断和介入治疗方面的医疗器械控制系统产品。主要用于医院手术室、急诊室、骨科、外科和病房等部门进行X射线透视和摄影。
经营状况：主要客户有GE、飞利浦、西门子、富士、锐珂（原柯达）、柯尼卡、华润医疗、东软医疗、上海电气、山东新华、珠海和佳等国内外知名厂商，悬吊式医用X射线机控制系统系列产品占国内市场70%以上市场份额，奠定了公司细分行业领域产业龙头的地位。
公司网址： http://www.jerryhightech.com/first.aspx</v>
          </cell>
          <cell r="L505" t="str">
            <v>悬吊式医用X射线机控制系统</v>
          </cell>
          <cell r="M505" t="str">
            <v>U型医用X射线机控制系统</v>
          </cell>
          <cell r="N505" t="str">
            <v>双立柱式医用X射线机控制系统</v>
          </cell>
        </row>
        <row r="505">
          <cell r="P505">
            <v>0</v>
          </cell>
        </row>
        <row r="506">
          <cell r="A506" t="str">
            <v>上海胖码物联网科技有限公司</v>
          </cell>
          <cell r="B506" t="str">
            <v>91310107MA1G12CY9X</v>
          </cell>
          <cell r="C506" t="str">
            <v>91310107MA1G12CY9X</v>
          </cell>
          <cell r="D506">
            <v>2023</v>
          </cell>
          <cell r="E506" t="str">
            <v>王隽</v>
          </cell>
          <cell r="F506" t="str">
            <v>上海市普陀区武宁路423号18幢12层</v>
          </cell>
          <cell r="G506" t="str">
            <v>上海市普陀区祁连山路111弄中以 (上海) 创新园11号楼2楼</v>
          </cell>
          <cell r="H506">
            <v>1</v>
          </cell>
          <cell r="I506" t="str">
            <v>长风新村街道</v>
          </cell>
          <cell r="J506" t="str">
            <v>长风投促分中心</v>
          </cell>
          <cell r="K506" t="str">
            <v>上海胖码物联网科技有限公司成立于2019年10月23日，专注于智能充电领域，自主研发新能源汽车、电动自行车智能充电设备、充电管理软件、AIoT 物联网平台，拥有17项核心知识产权，包括5项集成电路，1项实用新型，3项外观，8项软件著作权及CQC产品质量认证。公司是寄递企业充电安全上海地方标准的制定单位，与多个政府信息管理平台实现数据对接。2021年被认定为上海市高新技术企业。
公司研制生产的智能充电设备内有高科技集成充电控制板，精准控制充电全程。通过工业级4G 通讯模块接入物联网后台，24小时远程监管和控制设备运行。
目前已经在包括上海、浙江、江苏、山东等地区建设了超过1万套智能充电设施，为近30万用户提供服务。公司主要客户包括绿城服务在内的大型物业集团，包括杭州市机关事务管理局在内的政府机关部门，包括普陀环卫集团在内的国有企业，以及包括顺丰在内的主要寄递企业，并一直以来积极配合各级政府相关管理部门推动新能源车辆安全管理工作。</v>
          </cell>
          <cell r="L506" t="str">
            <v>电动自行车智能充电设备设施</v>
          </cell>
          <cell r="M506" t="str">
            <v>新能源汽车充电设备设施</v>
          </cell>
          <cell r="N506" t="str">
            <v>软件研发、运维及平台服务</v>
          </cell>
        </row>
        <row r="506">
          <cell r="P506">
            <v>0</v>
          </cell>
        </row>
        <row r="507">
          <cell r="A507" t="str">
            <v>上海胜普泽泰医药科技有限公司</v>
          </cell>
          <cell r="B507" t="str">
            <v>91310115MA1K4FEX9P</v>
          </cell>
          <cell r="C507" t="str">
            <v>91310115MA1K4FEX9P</v>
          </cell>
          <cell r="D507">
            <v>2023</v>
          </cell>
          <cell r="E507" t="str">
            <v>梁欢</v>
          </cell>
          <cell r="F507" t="str">
            <v>上海市普陀区祁连山路111弄7号</v>
          </cell>
          <cell r="G507" t="str">
            <v>上海市长宁区通协路288弄</v>
          </cell>
          <cell r="H507">
            <v>1</v>
          </cell>
          <cell r="I507" t="str">
            <v>桃浦镇</v>
          </cell>
          <cell r="J507" t="str">
            <v>桃浦投促分中心</v>
          </cell>
          <cell r="K507" t="str">
            <v>1、公司经营范围
上海胜普泽泰医药科技有限公司成立于2019-11-09，注册资本为938.02万元人民币，经营范围包含：从事生物科技、医药科技领域内的技术开发、技术咨询、技术服务、技术转让【依法须经批准的项目,经相关部门批准后方可开展经营活动】。
2、主营业务
上海胜普泽泰医药科技有限公司致力于为全球多肽创新药/仿制药客户提供研发及生产一体化服务的同时，开发具有自主知识产权的抗感染类创新多肽药。胜普泽泰始终致力于多肽创新药的研发和生产服务，以大数据与AI驱动的Chemical Space新药发现技术为国内多家药企提供多肽创新药CRO及CDMO服务，将不断进行创新和优化，为多肽创新药领域提供源源不断的支持。
3、经营状况
成立至今，公司经营状况良好，业绩已趋于稳步提升，2023年营业收入：3066.38万元。</v>
          </cell>
          <cell r="L507" t="str">
            <v>药物技术开发服务</v>
          </cell>
          <cell r="M507" t="str">
            <v>药物技术合作服务</v>
          </cell>
          <cell r="N507" t="str">
            <v>药物技术研究服务</v>
          </cell>
        </row>
        <row r="507">
          <cell r="P507">
            <v>0</v>
          </cell>
        </row>
        <row r="508">
          <cell r="A508" t="str">
            <v>上海至逸环境技术有限公司</v>
          </cell>
          <cell r="B508" t="str">
            <v>913101180558667848</v>
          </cell>
          <cell r="C508" t="str">
            <v>913101180558667848</v>
          </cell>
          <cell r="D508">
            <v>2023</v>
          </cell>
          <cell r="E508" t="str">
            <v>樊志雯</v>
          </cell>
          <cell r="F508" t="str">
            <v>上海市普陀区同普路1175弄3号楼1楼199-163室</v>
          </cell>
          <cell r="G508" t="str">
            <v>上海市普陀区定边路629号B幢302</v>
          </cell>
          <cell r="H508">
            <v>1</v>
          </cell>
          <cell r="I508" t="str">
            <v>长征镇</v>
          </cell>
          <cell r="J508" t="str">
            <v>长征投促分中心</v>
          </cell>
          <cell r="K508" t="str">
            <v>上海至逸环境技术有限公司成立于2012-10-19，法定代表人为刘峰，注册资本为1000万元人民币，经营范围包含：环境、环保科技领域内的技术开发、技术咨询，计算机软件开发、销售，信总系统集成，信息科技领域内的技术咨询、技术服务，从事货物及技术的进出口业务，环境工程设备的安装、调试及维护。
主营业务：生活垃圾处理技术服务、建筑垃圾处理技术服务等。
经营状况：公司2023年度销售收入为2516.07万元，近三年销售收入增长率为31.25%；2023年度净资产为846.61万元，近三年净资产增长率为30.21%，经济效益良好。
公司网址：www.zysupervise.com</v>
          </cell>
          <cell r="L508" t="str">
            <v>生活垃圾处理技术服务</v>
          </cell>
          <cell r="M508" t="str">
            <v>建筑垃圾处理技术服务</v>
          </cell>
          <cell r="N508" t="str">
            <v>应急预案技术监管服务</v>
          </cell>
        </row>
        <row r="508">
          <cell r="P508">
            <v>0</v>
          </cell>
        </row>
        <row r="509">
          <cell r="A509" t="str">
            <v>上海舞侠信息科技有限公司</v>
          </cell>
          <cell r="B509" t="str">
            <v>91310115MA1H9FPC12</v>
          </cell>
          <cell r="C509" t="str">
            <v>91310115MA1H9FPC12</v>
          </cell>
          <cell r="D509">
            <v>2023</v>
          </cell>
          <cell r="E509" t="str">
            <v>康璐璐</v>
          </cell>
          <cell r="F509" t="str">
            <v>上海市普陀区金通路799、899、999号16幢</v>
          </cell>
          <cell r="G509" t="str">
            <v>上海市普陀区金通路799,899,999号16幢</v>
          </cell>
          <cell r="H509">
            <v>1</v>
          </cell>
          <cell r="I509" t="str">
            <v>宜川路街道</v>
          </cell>
          <cell r="J509" t="str">
            <v>长寿投促分中心</v>
          </cell>
          <cell r="K509" t="str">
            <v>上海舞侠信息科技有限公司成立于2017年10月，旗下拥有媒体业务、知识付费业务、自研SaaS业务，围绕街舞赛事活动提供一站式赛事信息服务，打造街舞产业信息服务平台，助力中国街舞文化走向世界。公司目前已和1000+家赛事主办方注册合作，服务选手超过20万人次，全网受众覆盖500万+软件平台“舞匣dancebox”和“舞匣助手SAAS”，以街舞活动票务&amp;打分系统为切入口，沉淀行业活动数据、舞者数据，通过信息结构化打通多端需求，打造街舞文化领域商业服务平台，从而逐步构建全球化街舞社区，助力街舞文化产业蓬勃发展，健康国人身心文化。</v>
          </cell>
          <cell r="L509" t="str">
            <v>技术服务</v>
          </cell>
        </row>
        <row r="509">
          <cell r="P509">
            <v>0</v>
          </cell>
        </row>
        <row r="510">
          <cell r="A510" t="str">
            <v>上海航天科工电器研究院有限公司</v>
          </cell>
          <cell r="B510" t="str">
            <v>91310107791458383U</v>
          </cell>
          <cell r="C510" t="str">
            <v>91310107791458383U</v>
          </cell>
          <cell r="D510">
            <v>2023</v>
          </cell>
          <cell r="E510" t="str">
            <v>王露</v>
          </cell>
          <cell r="F510" t="str">
            <v>上海市普陀区祁连山南路2891弄93号B1、一层B区、2-10层</v>
          </cell>
          <cell r="G510" t="str">
            <v>上海市普陀区曹杨路500号1幢北半幢6楼605室</v>
          </cell>
          <cell r="H510">
            <v>1</v>
          </cell>
          <cell r="I510" t="str">
            <v>桃浦镇</v>
          </cell>
          <cell r="J510" t="str">
            <v>桃浦投促分中心</v>
          </cell>
          <cell r="K510" t="str">
            <v>公司是电连接器及电子控制组件行业内的专业研制单位,  从事高端连接器、 组件、 光电器件的研制,   自2006年成立起一直致力于军工防务、通讯、  半导 体测试等互连传输领域的新技术和新产品的研发,   已发展成为行业内专业设 置齐全、 科研实力突出的互连传输链路综合解决方案提供商。 公司从事特定细分领域超过13年,  产品广泛应用于航天、  航空、 电子、兵器、 船舶等领   域,  先后承担载人航天、  北斗导航、 高分辨对地观测系统、  晶上互联系统等 国家重大工程、  重大专项配套任务,  为国内电子元器件国产化,  开展新型电 子元器件的研究与开发奠定了坚实的基础。  公司依托市级企业技术中心、  院 士专家工作站等创新平台,  开展基于新一代导引头应用的热管理技术研究、112Gbp s微型加固高速互连技术等前沿技术研究,  产品普遍达到国内领先水   平,  填补国内空白,  掌握4项国际领先、  12项国内领先及多项行业领先的核心 技术,  引领行业的技术发展。 荣获国家专精特新重点 "小巨人" 企业、 高新技术企业、 上海市科技小巨人企业等称号。公司营业收入逐年递增，2023年收入3.06亿元，是工业稳定增长和转型升级成效明显的企业。</v>
          </cell>
          <cell r="L510" t="str">
            <v>电子元器件及其组件的技术开发及销售服务</v>
          </cell>
          <cell r="M510" t="str">
            <v>光电模块</v>
          </cell>
          <cell r="N510" t="str">
            <v>传输一体化组件</v>
          </cell>
        </row>
        <row r="510">
          <cell r="P510">
            <v>2</v>
          </cell>
        </row>
        <row r="511">
          <cell r="A511" t="str">
            <v>上海航阳国际旅行社有限公司</v>
          </cell>
          <cell r="B511" t="str">
            <v>91310107773269343R</v>
          </cell>
          <cell r="C511" t="str">
            <v>91310107773269343R</v>
          </cell>
          <cell r="D511">
            <v>2023</v>
          </cell>
          <cell r="E511" t="str">
            <v>吴可嘉</v>
          </cell>
          <cell r="F511" t="str">
            <v>上海市普陀区金沙江路1038号5层505室</v>
          </cell>
          <cell r="G511" t="str">
            <v>上海市普陀区曹杨路1021号北楼416室</v>
          </cell>
          <cell r="H511">
            <v>1</v>
          </cell>
          <cell r="I511" t="str">
            <v>石泉路街道</v>
          </cell>
          <cell r="J511" t="str">
            <v>真如投促分中心</v>
          </cell>
          <cell r="K511" t="str">
            <v>上海航阳国际旅行社有限公司是一家经国家旅游局正式批准设立的国际旅行社，致力于为客户提供全方位的旅游及相关服务。公司凭借专业的团队和丰富的行业经验，已发展成为集机票预订、酒店安排、商务会议策划、旅游行程定制等多功能于一体的综合性服务企业。
为满足不同客户的需求，航阳国旅开发了一系列高效便捷的软件系统，包括ebooking航阳酒店管理系统、航阳商旅软件、航阳ERP系统等，这些软件不仅极大地提升了公司内部运营效率，也为客户提供了更加个性化的服务体验。无论是PC端还是移动端，无论是机票预订、酒店选择还是会议安排，航阳国旅都能提供灵活多样的解决方案。
航阳国旅始终坚持“客户至上，服务第一”的宗旨，致力于为客户提供最优质的服务。我们拥有一支经验丰富、专业高效的服务团队，能够根据客户需求量身定制旅游方案，确保每一位客户都能享受到愉快的旅行体验。同时，我们还与众多合作伙伴建立了良好的合作关系，共同为客户提供更加全面、优质的旅游服务。
未来，航阳国旅将继续秉承“创新、专业、服务”的理念，不断提升自身实力和服务水平，为广大客户带来更多精彩纷呈的旅游产品和服务。</v>
          </cell>
          <cell r="L511" t="str">
            <v>一站式代订技术服务</v>
          </cell>
          <cell r="M511" t="str">
            <v>代订技术服务</v>
          </cell>
          <cell r="N511" t="str">
            <v>代订技术服务</v>
          </cell>
        </row>
        <row r="511">
          <cell r="P511">
            <v>0</v>
          </cell>
        </row>
        <row r="512">
          <cell r="A512" t="str">
            <v>上海艾禾数码科技有限公司</v>
          </cell>
          <cell r="B512" t="str">
            <v>91310107583415426K</v>
          </cell>
          <cell r="C512" t="str">
            <v>91310107583415426K</v>
          </cell>
          <cell r="D512">
            <v>2023</v>
          </cell>
          <cell r="E512" t="str">
            <v>曹梦怡</v>
          </cell>
          <cell r="F512" t="str">
            <v>上海市普陀区中江路879弄2号楼2010室</v>
          </cell>
          <cell r="G512" t="str">
            <v>上海市普陀区曹杨路800号</v>
          </cell>
          <cell r="H512">
            <v>1</v>
          </cell>
          <cell r="I512" t="str">
            <v>长寿路街道</v>
          </cell>
          <cell r="J512" t="str">
            <v>长寿投促分中心</v>
          </cell>
          <cell r="K512" t="str">
            <v>/</v>
          </cell>
          <cell r="L512" t="str">
            <v>高质量3D模型的创意制作设计服务</v>
          </cell>
        </row>
        <row r="512">
          <cell r="P512">
            <v>0</v>
          </cell>
        </row>
        <row r="513">
          <cell r="A513" t="str">
            <v>上海艾三信息科技有限公司</v>
          </cell>
          <cell r="B513" t="str">
            <v>91310110769656826P</v>
          </cell>
          <cell r="C513" t="str">
            <v>91310110769656826P</v>
          </cell>
          <cell r="D513">
            <v>2023</v>
          </cell>
          <cell r="E513" t="str">
            <v>陈丹</v>
          </cell>
          <cell r="F513" t="str">
            <v>上海市普陀区云岭西路600弄5号3层</v>
          </cell>
          <cell r="G513" t="str">
            <v>上海市普陀区云岭东路89号10层1013室</v>
          </cell>
          <cell r="H513">
            <v>1</v>
          </cell>
          <cell r="I513" t="str">
            <v>长征镇</v>
          </cell>
          <cell r="J513" t="str">
            <v>长征投促分中心</v>
          </cell>
          <cell r="K513" t="str">
            <v>上海艾三信息科技有限公司成立于2004-12-01，法定代表人为张健，注册资本为6000万元人民币，统一社会信用代码为91310110769656826P，企业地址位于上海市普陀区云岭西路600弄5号3层，所属行业为专业技术服务业，经营范围包含：在软件技术专业领域内从事技术服务、技术咨询、技术开发、技术转让，计算机维修服务，计算机网络工程设计、施工，计算机软硬件及配件、电子产品及配件、通讯器材及配件、自动化办公设备及配件、数码产品、智能楼宇系统集成产品的销售。【依法须经批准的项目，经相关部门批准后方可开展经营活动】。
上海艾三信息科技有限公司目前的经营状态为存续（在营、开业、在册）。
公司网址：http://www.aasunit.com。</v>
          </cell>
          <cell r="L513" t="str">
            <v>计算机硬件销售</v>
          </cell>
          <cell r="M513" t="str">
            <v>软件销售及开发</v>
          </cell>
          <cell r="N513" t="str">
            <v>各类技术服务、开发服务</v>
          </cell>
        </row>
        <row r="513">
          <cell r="P513">
            <v>0</v>
          </cell>
        </row>
        <row r="514">
          <cell r="A514" t="str">
            <v>上海荣神生物化学有限公司</v>
          </cell>
          <cell r="B514" t="str">
            <v>913101076307109477</v>
          </cell>
          <cell r="C514" t="str">
            <v>913101076307109477</v>
          </cell>
          <cell r="D514">
            <v>2023</v>
          </cell>
          <cell r="E514" t="str">
            <v>陈至</v>
          </cell>
          <cell r="F514" t="str">
            <v>上海市普陀区金沙江路1340弄172支弄14号2号房1楼西</v>
          </cell>
          <cell r="G514" t="str">
            <v>上海市普陀区中江路879弄6号楼208室</v>
          </cell>
          <cell r="H514">
            <v>1</v>
          </cell>
          <cell r="I514" t="str">
            <v>长征镇</v>
          </cell>
          <cell r="J514" t="str">
            <v>长征投促分中心</v>
          </cell>
          <cell r="K514" t="str">
            <v>上海荣神生物化学有限公司成立于1997年2月4日，是一家专门从事生物医药研究和生产的企业，拥有国内先进的产品生产线，各个流程质量控制及管理达到智能化，确保了高质量、高效率的生产。
公司的核心专利及相关产品业务遍及中国大部分地区, 以生命科学研究与应用为发展方向，拥有深厚的科研背景，学术造诣深厚，科技开发经验丰富，实力雄厚。目前已拥有7项专利技术，涉及保健品、化妆品、医疗膳食食品等多种领域，均达到国内领先水平。公司不仅在生物药用基础研究中投入了大量精力，更率先以自己的核心专利技术与国内多家企业开展合作。</v>
          </cell>
          <cell r="L514" t="str">
            <v>安泰胶囊</v>
          </cell>
        </row>
        <row r="514">
          <cell r="P514">
            <v>0</v>
          </cell>
        </row>
        <row r="515">
          <cell r="A515" t="str">
            <v>上海蓝鸟信息科技有限公司</v>
          </cell>
          <cell r="B515" t="str">
            <v>913101076311936030</v>
          </cell>
          <cell r="C515" t="str">
            <v>913101076311936030</v>
          </cell>
          <cell r="D515">
            <v>2023</v>
          </cell>
          <cell r="E515" t="str">
            <v>宋诗扬</v>
          </cell>
          <cell r="F515" t="str">
            <v>上海市普陀区中江路879弄16号楼1楼</v>
          </cell>
          <cell r="G515" t="str">
            <v>上海市普陀区金沙江路1340弄172支弄14号2号房一楼西</v>
          </cell>
          <cell r="H515">
            <v>1</v>
          </cell>
          <cell r="I515" t="str">
            <v>长征镇</v>
          </cell>
          <cell r="J515" t="str">
            <v>长征投促分中心</v>
          </cell>
          <cell r="K515" t="str">
            <v>上海蓝鸟信息科技有限公司成立于1998年，网址：www.bluebirdme.com，注册资金3200万元，经营地址为上海市普陀区中江路879弄16号楼。公司是上海市高新技术企业和上海市仪器仪表行业协会会员单位，拥有各类知识产权证书约40项，先后获得电子与智能工程专业承包二级资质、计算机信息系统集成三级资质、节能服务企业备案证书和建筑施工安全生产许可证，2014年获得普陀区企业技术中心，2016年获得上海市软件和集成电路专项发展资金扶持，2020年获得上海市工业互联网专项资金支持。2021年《蓝鸟管控智能化软件V1.0》、《蓝鸟数字化设备管理共享云服务软件V1.0》获得了软件产品证书，并被评为上海市“专精特新”中小企业。2023年被评为普陀区区级小巨人企业。
公司在工业过程自动化领域具有十多年的技术积累和工程经验，将配电、传动、基础自动化、工厂信息化融为一体，形成了专业的信息自动化技术平台，主要为水泥、水务、水利、电力、电子、化工、汽车等各行业客户提供智能工厂的升级改造解决方案、完美的将自动化传动系统、过程控制等辅助控制系统应用技术与信息化相融合，针对传统工业还提供节能降耗技术的咨询服务。
2023年，公司销售收入19748.39万元，利润总额622.11万元，缴税932.36万元。</v>
          </cell>
          <cell r="L515" t="str">
            <v>自动化系统集成</v>
          </cell>
          <cell r="M515" t="str">
            <v>数字化智能制造</v>
          </cell>
          <cell r="N515">
            <v>0</v>
          </cell>
        </row>
        <row r="515">
          <cell r="P515">
            <v>0</v>
          </cell>
        </row>
        <row r="516">
          <cell r="A516" t="str">
            <v>上海蜂鸟即配信息科技有限公司</v>
          </cell>
          <cell r="B516" t="str">
            <v>91310000MAC1B88H1W</v>
          </cell>
          <cell r="C516" t="str">
            <v>91310000MAC1B88H1W</v>
          </cell>
          <cell r="D516">
            <v>2023</v>
          </cell>
          <cell r="E516" t="str">
            <v>陈至</v>
          </cell>
          <cell r="F516" t="str">
            <v>上海市普陀区真北路788号509室</v>
          </cell>
          <cell r="G516" t="str">
            <v>上海市杨浦区四平路1063号</v>
          </cell>
          <cell r="H516">
            <v>1</v>
          </cell>
          <cell r="I516" t="str">
            <v>长风新村街道</v>
          </cell>
          <cell r="J516" t="str">
            <v>长风投促分中心</v>
          </cell>
          <cell r="K516" t="str">
            <v>上海蜂鸟即配信息科技有限公司（以下简称“我司”）为国内头部即时配送平台的运营主体，经营范围主要是软件和信息技术服务、网络技术服务、信息系统集成服务、信息技术咨询服务等，致力于用创新科技打造全球领先的智能配送网络。公司网址为https://fengniao.ele.me/about.html。我司于2022年成立于上海市普陀区，致力于推动即时配送的数字化进程，主要业务是负责配送网络相关软件与专利技术的研究与开发，并为客户提供配送网络相关的技术服务。目前，蜂鸟即时配送平台已服务300多万家商户，配送服务覆盖2000个大中小城市和县区，已有超300万人加入了蜂鸟骑士行列。通过自身数字化能力，持续支持本地即时电商和即时配送服务商为消费者提供到家餐饮服务、商超服务、帮买帮送等综合生活服务，打造以消费者为中心的新生活圈。
自2023年投入运营以来，我司在业务经营上蓬勃发展，2023年销售收入达到为2784万元；同时，蜂鸟即配也非常重视技术开发的投入，通过持续创新突破、快速满足消费者、骑手和商家多样化的需求。								</v>
          </cell>
          <cell r="L516" t="str">
            <v>互联网生活服务平台</v>
          </cell>
        </row>
        <row r="516">
          <cell r="P516">
            <v>0</v>
          </cell>
        </row>
        <row r="517">
          <cell r="A517" t="str">
            <v>上海西信信息科技股份有限公司</v>
          </cell>
          <cell r="B517" t="str">
            <v>913101207598800582</v>
          </cell>
          <cell r="C517" t="str">
            <v>913101207598800582</v>
          </cell>
          <cell r="D517">
            <v>2023</v>
          </cell>
          <cell r="E517" t="str">
            <v>文玲玲</v>
          </cell>
          <cell r="F517" t="str">
            <v>上海市普陀区光复西路2739号104-L室</v>
          </cell>
          <cell r="G517" t="str">
            <v>上海市武宁路505号9号楼5楼</v>
          </cell>
          <cell r="H517">
            <v>1</v>
          </cell>
          <cell r="I517" t="str">
            <v>长风新村街道</v>
          </cell>
          <cell r="J517" t="str">
            <v>长风投促分中心</v>
          </cell>
          <cell r="K517" t="str">
            <v>上海西信信息科技股份有限公司始建于2004年的新三板高新技术企业。业务核心是提供信息化咨询及实施、自研工业互联平台软件和自动化技术集成，尤其擅长于为制造型企业提供智能和数字化系统建设。在四川、广东、湖南、北京及澳大利亚等地均设有分、子公司。经营范围:从事计算机科技领域内的技术开发、技术转让、技术咨通信建设工程施工，计算机网络设备询、技术服务，商务信息咨询，企业管理咨询，通信设备、办公自动化设备批发、零安装、批发、零售，计算机、软件及辅助设备、售，从事货物及技术的进出口业务，软件开发，软件外包服务，信息系统集成服务信息系统运行维护服务，信息安装设备销售，数据处理和存储支持服务等;西信信息在超过15年的专业积累过程中获到赞誉和认可，其中包括上海市高新技术企业、上海市科技小巨人企业、上海市软件企业、国际软件体系CMMI5认证、多个上海市高新技术成功转化项目等。公司网址:www.westinfosoft.com</v>
          </cell>
          <cell r="L517">
            <v>0</v>
          </cell>
        </row>
        <row r="517">
          <cell r="P517">
            <v>0</v>
          </cell>
        </row>
        <row r="518">
          <cell r="A518" t="str">
            <v>上海览驰网络科技有限公司</v>
          </cell>
          <cell r="B518" t="str">
            <v>91310230MA1JWADU6M</v>
          </cell>
          <cell r="C518" t="str">
            <v>91310230MA1JWADU6M</v>
          </cell>
          <cell r="D518">
            <v>2023</v>
          </cell>
          <cell r="E518" t="str">
            <v>宋宇尧</v>
          </cell>
          <cell r="F518" t="str">
            <v>上海市普陀区中江路879弄6号楼2014室</v>
          </cell>
          <cell r="G518" t="str">
            <v>上海市普陀区真北路958号21幢6层</v>
          </cell>
          <cell r="H518">
            <v>1</v>
          </cell>
          <cell r="I518" t="str">
            <v>长征镇</v>
          </cell>
          <cell r="J518" t="str">
            <v>长征投促分中心</v>
          </cell>
          <cell r="K518" t="str">
            <v>上海览驰网络科技有限公司成立于2020年，公司深耕互联网生态，是国内领先的专注于娱乐游戏研发、运营和发行的新兴科技公司。公司专注于网络互动娱乐游戏的开发、运营和发行，旨在通过手机或电脑终端，为用户创造一种全新的娱乐生活方式。游戏类型涵盖休闲益智、角色扮演、卡牌战斗、横版动作、赛车竞速、策越养成、动作竞技等产品，可满足各年龄段娱乐需求。
公司由一群中国游戏业界资深精英人士创立，非常注重员工科研开发和技术创新能力，强调科技研究成果实施转化并带动企业创新利润增长点的重要性，如此方可保证公司在行业内拥有持续创新的基本能力，使得企业长久发展。目前，公司已有数十款游戏上线，获得国内玩家的广泛认可。
公司网址：www.lanchiwl.com</v>
          </cell>
          <cell r="L518" t="str">
            <v>软件开发、技术服务、信息服务</v>
          </cell>
          <cell r="M518" t="str">
            <v>软件开发、技术服务、信息服务</v>
          </cell>
          <cell r="N518" t="str">
            <v>软件开发、技术服务、信息服务</v>
          </cell>
        </row>
        <row r="518">
          <cell r="P518">
            <v>0</v>
          </cell>
        </row>
        <row r="519">
          <cell r="A519" t="str">
            <v>上海赛一水处理科技股份有限公司</v>
          </cell>
          <cell r="B519" t="str">
            <v>9131000079279838XY</v>
          </cell>
          <cell r="C519" t="str">
            <v>9131000079279838XY</v>
          </cell>
          <cell r="D519">
            <v>2023</v>
          </cell>
          <cell r="E519" t="str">
            <v>宋诗扬</v>
          </cell>
          <cell r="F519" t="str">
            <v>上海市普陀区金沙江路1340弄172支弄14号5号楼1F东</v>
          </cell>
          <cell r="G519" t="str">
            <v>鹤旋路58弄6号万达广场8号楼1312</v>
          </cell>
          <cell r="H519">
            <v>1</v>
          </cell>
          <cell r="I519" t="str">
            <v>长征镇</v>
          </cell>
          <cell r="J519" t="str">
            <v>长征投促分中心</v>
          </cell>
          <cell r="K519" t="str">
            <v>上海赛一水处理科技股份有限公司是一家在电解领域具备研发、制造、销售以及设计、采购、安装、调试、服务、EPC总包能力的高新技术企业，公司依托同济大学的技术和人才优势，拥有20多年水消毒设备的制造及运行经验。
经营范围：水处理专业领域内的技术开发、技术转让、技术服务、技术咨询；水处理设备、配件的生产和销售；环保工程设计与施工、化工产品（除危险化学品、监控化学品、烟花爆竹、民用爆炸物品、易制毒化学品）、计算机软硬件的销售（除计算机信息系统安全专用产品）；从事货物及技术的进出口业务。【依法须经批准的项目，经相关部门批准后方可开展经营活动】
公司网址：http://www.cnsciyee.com</v>
          </cell>
          <cell r="L519" t="str">
            <v>次氯酸钠发生器</v>
          </cell>
        </row>
        <row r="519">
          <cell r="P519">
            <v>0</v>
          </cell>
        </row>
        <row r="520">
          <cell r="A520" t="str">
            <v>上海邦懿科技有限公司</v>
          </cell>
          <cell r="B520" t="str">
            <v>91310107MA1G15862E</v>
          </cell>
          <cell r="C520" t="str">
            <v>91310107MA1G15862E</v>
          </cell>
          <cell r="D520">
            <v>2023</v>
          </cell>
          <cell r="E520" t="str">
            <v>郭秋鹏</v>
          </cell>
          <cell r="F520" t="str">
            <v>上海市普陀区云岭西路600弄5号413室</v>
          </cell>
          <cell r="G520" t="str">
            <v>徐汇区石龙路569号1号楼410-412室</v>
          </cell>
          <cell r="H520">
            <v>1</v>
          </cell>
          <cell r="I520" t="str">
            <v>长征镇</v>
          </cell>
          <cell r="J520" t="str">
            <v>长征投促分中心</v>
          </cell>
          <cell r="K520" t="str">
            <v>上海邦懿科技有限公司成立于2020年，是一家致力于青少年健康发展的高新技术企业，具有自主创新的以AI、大数据、5G+为核心的先进设备以及配套的数据平台，拥有较多的知识产权和创新专利。为教育部门提供学生体质健康测评体系、学生运动负荷监测体系、校园竞赛数字化管理体系、课后学生兴趣化运动体系等软硬件及服务一体化解决方案。
公司目前在上海所服务的区校主要分布在虹口、杨浦、嘉定、闵行、徐汇、青浦、金山、浦东；承接部分区级学生体质健康数据管理及报告分析、学生体质健康测试服务、校级课后学生兴趣化运动场景建设等多元化校园数智体育生态圈。公司本着以“以人文本”为建设理念，以建设“智慧校园体育数字化中心”为要旨，推进校园智慧体育数字化转型。
主营业务：小易校园智慧体育综合管理平台、学生国家体质健康测试平台及相关项目测试设备、运动智屏锻炼系统、AI智慧操场综合解决方案、智慧体育课平台及相关硬件设备、体育课运动负荷监测系统
</v>
          </cell>
          <cell r="L520" t="str">
            <v>坐位体前屈测试仪</v>
          </cell>
          <cell r="M520" t="str">
            <v>AI运动智屏</v>
          </cell>
          <cell r="N520" t="str">
            <v>AI体测一体机</v>
          </cell>
        </row>
        <row r="520">
          <cell r="P520">
            <v>0</v>
          </cell>
        </row>
        <row r="521">
          <cell r="A521" t="str">
            <v>上海立讯信息技术有限公司</v>
          </cell>
          <cell r="B521" t="str">
            <v>91310107MA1G0CF520</v>
          </cell>
          <cell r="C521" t="e">
            <v>#N/A</v>
          </cell>
          <cell r="D521">
            <v>2023</v>
          </cell>
          <cell r="E521" t="str">
            <v>文玲玲</v>
          </cell>
          <cell r="F521" t="e">
            <v>#N/A</v>
          </cell>
          <cell r="G521" t="e">
            <v>#N/A</v>
          </cell>
          <cell r="H521">
            <v>1</v>
          </cell>
          <cell r="I521" t="str">
            <v>长风新村街道</v>
          </cell>
          <cell r="J521" t="str">
            <v>长风投促分中心</v>
          </cell>
          <cell r="K521" t="str">
            <v>上海闻泰信息技术有限公司成立于2016年12月，注册资金 5000万元，是A股上市公司闻泰科技的全球研发中心，业务领域涵盖5G终端、人工智能（AI）、物联网（IoT）、智能硬件、汽车电子等智能终端设备的研发设计，在5G终端产品通话、功耗性能等技术领域达到行业内领先水平，主要研发5G通信终端、智能硬件、5G 智能驾驶的车规级通讯模块产品以及5G工业模组等5G创新智能产品。凭借其强大的创新能力，在全球手机市场扮演重要角色，与行业主流品牌如小米、OPPO、三星等建立了紧密的合作关系，业务遍布全球170多个国家和地区。截止2023年底公司拥有自主研发知识产权620项，其中发明专利102项，实用新型专利402项，外观设计62项，软件著作权54项，在5G终端、人工智能、物联网、智能硬件、汽车电子等多个领域均取得了突破性的成果，展现了其强大的研发实力和市场竞争力。并先后获得高新技术企业、上海市“专精特新”中小企业、上海市企业技术中心、上海市专利工作试点示范单位、上海市软件和信息技术服务业百强企业、普陀区高质量发展领军企业等奖项荣誉。
公司网址：http://www.wingtech.com/cn</v>
          </cell>
          <cell r="L521" t="str">
            <v>移动智能终端的研发设计</v>
          </cell>
          <cell r="M521" t="str">
            <v>智能硬件的研发设计</v>
          </cell>
          <cell r="N521" t="str">
            <v>汽车电子及服务器的设计研发</v>
          </cell>
        </row>
        <row r="521">
          <cell r="P521">
            <v>0</v>
          </cell>
        </row>
        <row r="522">
          <cell r="A522" t="str">
            <v>上海阅龙智娱文化科技有限公司</v>
          </cell>
          <cell r="B522" t="str">
            <v>91120222MA0690HC8N</v>
          </cell>
          <cell r="C522" t="str">
            <v>91120222MA0690HC8N</v>
          </cell>
          <cell r="D522">
            <v>2023</v>
          </cell>
          <cell r="E522" t="str">
            <v>侯俊明</v>
          </cell>
          <cell r="F522" t="str">
            <v>上海市普陀区真北路2691号2幢2层201-185室</v>
          </cell>
          <cell r="G522" t="str">
            <v>上海市普陀区大渡河路168弄31号北岸长风E座1001</v>
          </cell>
          <cell r="H522">
            <v>1</v>
          </cell>
          <cell r="I522" t="str">
            <v>长征镇</v>
          </cell>
          <cell r="J522" t="str">
            <v>长征投促分中心</v>
          </cell>
          <cell r="K522" t="str">
            <v>企业经营范围：
一般项目：技术服务、技术开发、技术咨询、技术交流、技术转让、技术推广；广告制作；广告发布（非广播电台、电视台、报刊出版单位）；广告设计、代理；软件开发；软件销售；专业设计服务；图文设计制作。（除依法须经批准的项目外，凭营业执照依法自主开展经营活动）许可项目：货物进出口；技术进出口。（依法须经批准的项目，经相关部门批准后方可开展经营活动，具体经营项目以相关部门批准文件或许可证件为准）
公司主营业务：
上海阅龙智娱文化科技有限公司于2017年成立，是中国领先的游戏研发商，专注精品多人在线游戏开发，研发实力雄厚并拥有自主游戏开发引擎，核心成员来自畅游、完美、网易、西山居、腾讯等知名厂家，平均从业经验超过十年，曾参与开发《刀剑英雄》、《天龙八部》、《鹿鼎记》、《阴阳师》、《穿越火线》、《仙剑奇侠传5》等成功产品。
目前公司有两款自研项目，分别为中国美术片画风大型MMORPG手游《浮生妖绘卷》，以及金庸先生正版授权的3A级武侠大作《天龙八部2手游》。
网址：https://www.yuelongie.com/</v>
          </cell>
          <cell r="L522" t="str">
            <v>《天龙八部 2 手游》游戏软件</v>
          </cell>
          <cell r="M522" t="str">
            <v>阅龙浮生妖绘卷游戏软件</v>
          </cell>
          <cell r="N522">
            <v>0</v>
          </cell>
        </row>
        <row r="522">
          <cell r="P522">
            <v>0</v>
          </cell>
        </row>
        <row r="523">
          <cell r="A523" t="str">
            <v>上海阪辉新能源科技有限公司</v>
          </cell>
          <cell r="B523" t="str">
            <v>91310101MA1FP0M17F</v>
          </cell>
          <cell r="C523" t="str">
            <v>91310101MA1FP0M17F</v>
          </cell>
          <cell r="D523">
            <v>2023</v>
          </cell>
          <cell r="E523" t="str">
            <v>康璐璐</v>
          </cell>
          <cell r="F523" t="str">
            <v>上海市普陀区武威路88弄18号3层</v>
          </cell>
          <cell r="G523" t="str">
            <v>上海市普陀区金沙江路1038号C栋15楼</v>
          </cell>
          <cell r="H523">
            <v>1</v>
          </cell>
          <cell r="I523" t="str">
            <v>桃浦镇</v>
          </cell>
          <cell r="J523" t="str">
            <v>桃浦投促分中心</v>
          </cell>
          <cell r="K523" t="str">
            <v>1、经营范围：一般项目:技术服务、技术开发、技术咨询、技术交流、技术转让、技术推广;充电桩销售;新能源汽车换电设施销售;电子产品销售;机械电气设备销售;特种设备销售;电动汽车充电基础设施运营;电子、机械设备维护（不含特种设备）;停车场服务;广告设计、代理;广告发布;广告制作;企业管理咨询;货物进出口;技术进出口;进出口代理。
2、主营业务：上海阪辉新能源科技有限公司于2015年11月成立，智慧停车系统解决方案提供商，专注于针对电动车的大功率无线智能充电设备、柔性接触式智能充电设备的研发、生产、销售，并提供相应整体配套解决方案；同时提供近场通讯数据传感器及物流自动化方案规划的高新技术公司。针对核心技术，目前已授权1项发明、24项实用新型、5项外观专利、10项软件著作权，在国内属于领军地位。
公司构建了一支由行业内资深高级工程师领军的人才团队，公司共10人，研发人员4人，其中硕士3人，本科1人。
3、经营状况：目前公司经营状况良好。
4、公司网址：www.shbhxny.cn</v>
          </cell>
          <cell r="L523" t="str">
            <v>新能源</v>
          </cell>
          <cell r="M523" t="str">
            <v>智慧停车</v>
          </cell>
          <cell r="N523">
            <v>0</v>
          </cell>
        </row>
        <row r="523">
          <cell r="P523">
            <v>0</v>
          </cell>
        </row>
        <row r="524">
          <cell r="A524" t="str">
            <v>上海阿尔西空调系统服务有限公司</v>
          </cell>
          <cell r="B524" t="str">
            <v>91310107132190408U</v>
          </cell>
          <cell r="C524" t="str">
            <v>91310107132190408U</v>
          </cell>
          <cell r="D524">
            <v>2023</v>
          </cell>
          <cell r="E524" t="str">
            <v>黄道香</v>
          </cell>
          <cell r="F524" t="str">
            <v>上海市普陀区同普路1130弄5号2楼235室</v>
          </cell>
          <cell r="G524" t="str">
            <v>上海市普陀区同普路1175弄9号3楼</v>
          </cell>
          <cell r="H524">
            <v>1</v>
          </cell>
          <cell r="I524" t="str">
            <v>长风新村街道</v>
          </cell>
          <cell r="J524" t="str">
            <v>长风投促分中心</v>
          </cell>
          <cell r="K524" t="str">
            <v>上海阿尔西空调系统服务有限公司成立于2000年，注册资金1180万元，经营范围为中央空调，各种空调制冷及配套机电设备的销售、调试、维护、保养，节能科技领域内的技术开发、技术咨询、技术服务，合同能源管理，机电设备安装工程专业承包叁
级；零配件（批发零售）。
上海阿尔西主要从事中央空调系统节能技术、外包技术、核级空调系统节能改造、医疗专业冷水机组运行托管等项目的科学研究和技术服务。目前公司通过多年的科研活动在蓄能型集中式空调系统、自然冷却型集中式空调系统、冷凝热回收、系统热回收、热泵热回收系统、多种热泵综合节能应用、大型数据中心集中式空调系统、医疗配套冷水机组/系统、精密机房空调机组、核级集中式空调系统、高精度恒温恒湿实验室、节能型人工冰场等技术开发与应用等方面取得了一系列重要成果。
上海阿尔西空调系统服务有限公司近三年来新获得16项实用新型专利证书和2项软件著作权登记证书，这些技术公司均已应用于公司产品和服务中。</v>
          </cell>
          <cell r="L524" t="str">
            <v>空调制冷系统、机电设备节能技术服务</v>
          </cell>
          <cell r="M524" t="str">
            <v>空调制冷系统、机电设备外包技术服务</v>
          </cell>
          <cell r="N524">
            <v>0</v>
          </cell>
        </row>
        <row r="524">
          <cell r="P524">
            <v>0</v>
          </cell>
        </row>
        <row r="525">
          <cell r="A525" t="str">
            <v>上海雄能信息科技发展有限公司</v>
          </cell>
          <cell r="B525" t="str">
            <v>91310107301588215Y</v>
          </cell>
          <cell r="C525" t="str">
            <v>91310107301588215Y</v>
          </cell>
          <cell r="D525">
            <v>2023</v>
          </cell>
          <cell r="E525" t="str">
            <v>路歆瑜</v>
          </cell>
          <cell r="F525" t="str">
            <v>上海市普陀区绥德路889弄3号212-77室</v>
          </cell>
          <cell r="G525" t="str">
            <v>上海市普陀区金沙江路938号10层1105-1106室</v>
          </cell>
          <cell r="H525">
            <v>1</v>
          </cell>
          <cell r="I525" t="str">
            <v>长寿路街道</v>
          </cell>
          <cell r="J525" t="str">
            <v>长寿投促分中心</v>
          </cell>
          <cell r="K525" t="str">
            <v>上海雄能信息科技发展有限公司成立于2014年4月，地址位于上海市普陀区绥德路889弄3号212-77室,注册资金50万元人民币。我司三维模型制作的公司，具备外业数据采集、建筑三维是:一家专业从事三维软件开发、:(结合平台特性)显示性能优化建模(含建筑物、道路、桥梁、景观、水域等)、展示特效制作等全业务链的技术服务能力。在电力系统领域具有供电服务保障系统应急指挥中心系统方向的建筑三维建模项目经验。公司拥有基于ORGE、UNITY3D的三维引擎软件，基于3DMAX、AUTCAD、PHOTOSHOP等软件的三维模型制作与渲。在智慧城市、建筑设计、电力系统三维设计与可视化领域具有丰富的项目经验。公司非常重视新技术、新产品的开发，采用最先进的技术以保证品质，不断提高自主创新能力，提高研发活动的质量和效率，公司逐步建立健全了研究开发组织管理体系，研发项目实行课题负责人制，课题组成员可以交叉，重要成员同时参与多个课题。课题负责人对课题全面负责，具有自主管理权。</v>
          </cell>
          <cell r="L525" t="str">
            <v>三维模型</v>
          </cell>
          <cell r="M525" t="str">
            <v>BIM咨询服务</v>
          </cell>
          <cell r="N525" t="str">
            <v>动画及效果图设计</v>
          </cell>
        </row>
        <row r="525">
          <cell r="P525">
            <v>0</v>
          </cell>
        </row>
        <row r="526">
          <cell r="A526" t="str">
            <v>上海领航兴能科技开发（集团）有限公司</v>
          </cell>
          <cell r="B526" t="str">
            <v>91310107MABQ3GDH2P</v>
          </cell>
          <cell r="C526" t="str">
            <v>91310107MABQ3GDH2P</v>
          </cell>
          <cell r="D526">
            <v>2023</v>
          </cell>
          <cell r="E526" t="str">
            <v>王力</v>
          </cell>
          <cell r="F526" t="str">
            <v>上海市普陀区绥德路470弄128支弄1号三层333室</v>
          </cell>
          <cell r="G526" t="str">
            <v>上海市普陀区曹杨路1888弄星光耀广场3号楼205室</v>
          </cell>
          <cell r="H526">
            <v>1</v>
          </cell>
          <cell r="I526" t="str">
            <v>桃浦镇</v>
          </cell>
          <cell r="J526" t="str">
            <v>桃浦投促分中心</v>
          </cell>
          <cell r="K526" t="str">
            <v>上海领航兴能科技开发（集团）有限公司成立于2022-06-20，注册资本为5000万元人民币，企业经营范围包含：能源领域的技术开发，信息系统集成服务；合同能源管理；新兴能源技术研发等。
公司主要产品包括：光伏发电站能源管理技术服务、新能源光伏组件等。
目前，公司员工共有12人，技术人员5人，全部为本科以上学历，硕士学历有6人，其中1人是留学归国人员。
公司申请获得12项实用新型专利的授权，并与中国矿业大学共同起草团体标准一项：光伏建筑一体化（BIPV BAPV） 应用技术规程。</v>
          </cell>
          <cell r="L526" t="str">
            <v>术服务、技术开发、技术咨询、技术交流、技术转让、技术推广；企业管理咨询；大数据服务；信息系统集成服务；合同能源管理；网络技术服务；新能源汽车换电设施销售；新兴能源技术研发；对外承包工程；电动汽车充电基础设施运营；智能输配电及控制设备销售；充电桩销售；集中式快速充电站；信息技术咨询服务；金属材料销售；电子产品销售；照明器具销售；电线、电缆经营；货物进出口；技术进出口。（除依法须经批准的项目外，凭营业执照依法自主开展经营活动）</v>
          </cell>
          <cell r="M526" t="str">
            <v>术服务、技术开发、技术咨询、技术交流、技术转让、技术推广；企业管理咨询；大数据服务；信息系统集成服务；合同能源管理；网络技术服务；新能源汽车换电设施销售；新兴能源技术研发；对外承包工程；电动汽车充电基础设施运营；智能输配电及控制设备销售；充电桩销售；集中式快速充电站；信息技术咨询服务</v>
          </cell>
          <cell r="N526" t="str">
            <v>光伏发电储能，能源管理</v>
          </cell>
        </row>
        <row r="526">
          <cell r="P526">
            <v>0</v>
          </cell>
        </row>
        <row r="527">
          <cell r="A527" t="str">
            <v>上海颐挚健康科技有限公司</v>
          </cell>
          <cell r="B527" t="str">
            <v>91310000MA7GG13F6R</v>
          </cell>
          <cell r="C527" t="str">
            <v>91310000MA7GG13F6R</v>
          </cell>
          <cell r="D527">
            <v>2023</v>
          </cell>
          <cell r="E527" t="str">
            <v>路歆瑜</v>
          </cell>
          <cell r="F527" t="str">
            <v>上海市普陀区真北路2691号2幢2层201-661室</v>
          </cell>
          <cell r="G527" t="str">
            <v>普陀区光新路88号中一国际大厦1801室</v>
          </cell>
          <cell r="H527">
            <v>1</v>
          </cell>
          <cell r="I527" t="str">
            <v>长征镇</v>
          </cell>
          <cell r="J527" t="str">
            <v>长征投促分中心</v>
          </cell>
          <cell r="K527" t="str">
            <v>企业经营范围：技术服务、技术开发、技术咨询、技术交流、技术转让、技术推广；医院管理；健康咨询服务（不含诊疗服务）；信息咨询服务（不含许可类信息咨询服务）；信息技术咨询服务；网络技术服务；软件开发；计算机系统服务；护理机构服务（不含医疗服务）；病人陪护服务；养生保健服务（非医疗）；软件销售；计算机软硬件及辅助设备零售。
主营业务：上海颐挚健康科技有限公司专注于做国内新型互联网陪护垂直服务平台，一站式深度实现服务交易全流程数字化转型升级。平台围绕供需两侧纵深发展，开创2G、2B、2C商业模式，搭建出用户使用端和后台管理端两大端口，打通医院、家庭、个体、机构、培训、服务人员、管理人员等综合应用场景，提供医院护工、母婴护理、养老护理、家政服务等全面化链条式服务。目前已研发了挚护课平台（为陪护人员打造了一个高效、个性化、跨平台的智能工作与学习平台）、挚护帮平台（提供个性化、自动化的健康管理和企业服务）两个核心产品。
经营状况：2023年销售收入为123.02万元。2022年净资产为5650.47万元，2023年净资产为4851.23万元。主要客户有北京颐寿金泰健康科技有限公司、上海珅昕健康管理有限公司、上海挚护香格里技术服务有限公司，产品和服务反馈良好。</v>
          </cell>
          <cell r="L527" t="str">
            <v>颐挚挚护AI SAAS软件</v>
          </cell>
          <cell r="M527" t="str">
            <v>挚护到家App软件</v>
          </cell>
          <cell r="N527" t="str">
            <v>挚护阿姨App软件</v>
          </cell>
        </row>
        <row r="527">
          <cell r="P527">
            <v>0</v>
          </cell>
        </row>
        <row r="528">
          <cell r="A528" t="str">
            <v>上海驰展信息科技有限公司</v>
          </cell>
          <cell r="B528" t="str">
            <v>91310107MA1G054M2F</v>
          </cell>
          <cell r="C528" t="str">
            <v>91310107MA1G054M2F</v>
          </cell>
          <cell r="D528">
            <v>2023</v>
          </cell>
          <cell r="E528" t="str">
            <v>康璐璐</v>
          </cell>
          <cell r="F528" t="str">
            <v>上海市普陀区中山北路3663号358幢3楼346D室</v>
          </cell>
          <cell r="G528" t="str">
            <v>上海市普陀区胶州路941号长久商务中心601室</v>
          </cell>
          <cell r="H528">
            <v>1</v>
          </cell>
          <cell r="I528" t="str">
            <v>长征镇</v>
          </cell>
          <cell r="J528" t="str">
            <v>长征投促分中心</v>
          </cell>
          <cell r="K528" t="str">
            <v>企业简介：
上海驰展信息科技有限公司,成立于2016年,是一家专门从事系统集成、弱电项目(电子工程)设计施工以及信息 技术服务的公司。经历多年的运营和沉淀,诚信经营并专注于系统集成和弱电智能化,公司形成了完整、稳定和高效的 组织团队,拥有方案设计、弱电工程实施和信息技术服务等方面的中高级技术人员以及优秀的管理团队,并在在线监测 领域布局深耕,并参与多项国标(GB)起草,取得数十软件著作权,与东华大学、上海科学院、上海高研院、中国原子 能研究院、德国GMC等深度合作,建立联合实验室或合作开发。公司秉承“诚信共享、精一致远”的经营理念,竭诚为 各行业的客户提供完备整体解决方案和服务,为客户提升价值,实现“成就员工、幸福家庭、回报社会”的企业使命, 致立于打造集研发、集成为一体卓越的在线监测分析解决方案及产品服务专家。
经营状况：总营业收入2523.42万元，净资产681.76万元。
网址：ww.dataware-system.com</v>
          </cell>
          <cell r="L528" t="str">
            <v>校园智能集成信息化项目开发</v>
          </cell>
          <cell r="M528" t="str">
            <v>弱电智能化系统项目开发</v>
          </cell>
          <cell r="N528" t="str">
            <v>术中神经刺激监测项目开发</v>
          </cell>
        </row>
        <row r="528">
          <cell r="P528">
            <v>0</v>
          </cell>
        </row>
        <row r="529">
          <cell r="A529" t="str">
            <v>上海魔力方装饰科技有限公司</v>
          </cell>
          <cell r="B529" t="str">
            <v>91310107MA1G1CG116</v>
          </cell>
          <cell r="C529" t="str">
            <v>91310107MA1G1CG116</v>
          </cell>
          <cell r="D529">
            <v>2023</v>
          </cell>
          <cell r="E529" t="str">
            <v>徐雪茹</v>
          </cell>
          <cell r="F529" t="str">
            <v>上海市普陀区真南路500号148幢343室</v>
          </cell>
          <cell r="G529" t="str">
            <v>上海市青浦区徐泾镇双联路168号迪丰国际6号楼4楼大车队长</v>
          </cell>
          <cell r="H529">
            <v>1</v>
          </cell>
          <cell r="I529" t="str">
            <v>桃浦镇</v>
          </cell>
          <cell r="J529" t="str">
            <v>桃浦投促分中心</v>
          </cell>
          <cell r="K529" t="str">
            <v>      一、企业经营范围：一般项目：技术服务、技术开发、技术咨询、技术交流、技术转让、技术推广；专业设计服务；工程管理服务；园林绿化工程施工；建筑材料销售；会议及展览服务。（除依法须经批准的项目外，凭营业执照依法自主开展经营活动）许可项目：建设工程设计；建筑智能化系统设计；建设工程监理；建设工程施工。（依法须经批准的项目，经相关部门批准后方可开展经营活动，具体经营项目以相关部门批准文件或许可证件为准）。
      二、主营业务：3D创意设计集成系统的设计服务和隔音降噪工程快捷施工技术服务
      三、经营状况：公司成立于2021年，同济大学创业基金会投资企业，倾力打造全新的数字化装修设计服务平台，21年主营业务收入22.36万、2022年主营业务收入85.04万元、2023年主营业务收入108.03万元，平均增长率达到153%。截止2023年底，公司员工10人，研发团队4人，获得4项实用新型专利和15项软件著作权证书。</v>
          </cell>
          <cell r="L529" t="str">
            <v>装饰装修设计</v>
          </cell>
        </row>
        <row r="529">
          <cell r="P529">
            <v>0</v>
          </cell>
        </row>
        <row r="530">
          <cell r="A530" t="str">
            <v>上海鸣皋教育科技有限公司</v>
          </cell>
          <cell r="B530" t="str">
            <v>91310105MA1FW0NH2N</v>
          </cell>
          <cell r="C530" t="str">
            <v>91310105MA1FW0NH2N</v>
          </cell>
          <cell r="D530">
            <v>2023</v>
          </cell>
          <cell r="E530" t="str">
            <v>朱琳</v>
          </cell>
          <cell r="F530" t="str">
            <v>上海市普陀区云岭西路600弄5号3层</v>
          </cell>
          <cell r="G530" t="str">
            <v>上海市普陀区中江路879弄28号118室</v>
          </cell>
          <cell r="H530">
            <v>1</v>
          </cell>
          <cell r="I530" t="str">
            <v>长征镇</v>
          </cell>
          <cell r="J530" t="str">
            <v>长征投促分中心</v>
          </cell>
          <cell r="K530" t="str">
            <v>鸣皋教育专注于人工智能和大数据技术应用领域，基于独特的AI智能识别技术研究与大数据模型，已形成学业质量数据、教育评价数据、过程追踪数据三大基石模块，初步构建了围绕中小学教育教学核心的数据平台，为教育数字化赋能。公司致力于通过高技术服务解决现有校内测评中质量分析所面临的问题，在不改变教师教学习惯的背景下，通过大数据技术进行教学质量的数据采集和统计，提供及时、全面的帮助以达到教学质量改进，实现教育的数字化、精准化和个性化。目前，公司产品已经为上海16个区近400所中小学提供服务，并深受学校管理层、一线老师们的好评。上海市专精特新企业”荣誉资质。</v>
          </cell>
          <cell r="L530" t="str">
            <v>深瞳学情分析系统</v>
          </cell>
          <cell r="M530" t="str">
            <v>深瞳作业设计与跟踪分析</v>
          </cell>
          <cell r="N530" t="str">
            <v>深瞳综合评价分析系统</v>
          </cell>
        </row>
        <row r="530">
          <cell r="P530">
            <v>0</v>
          </cell>
        </row>
        <row r="531">
          <cell r="A531" t="str">
            <v>中国建筑上海设计研究院有限公司</v>
          </cell>
          <cell r="B531" t="str">
            <v>91310107703303075C</v>
          </cell>
          <cell r="C531" t="str">
            <v>91310107703303075C</v>
          </cell>
          <cell r="D531">
            <v>2023</v>
          </cell>
          <cell r="E531" t="str">
            <v>王露</v>
          </cell>
          <cell r="F531" t="str">
            <v>上海市普陀区云岭东路245号1层、3层-17层</v>
          </cell>
          <cell r="G531" t="str">
            <v>上海市普陀区石泉路街道中海中心C座2203室</v>
          </cell>
          <cell r="H531">
            <v>1</v>
          </cell>
          <cell r="I531" t="str">
            <v>曹杨新村街道</v>
          </cell>
          <cell r="J531" t="str">
            <v>真如投促分中心</v>
          </cell>
          <cell r="K531" t="str">
            <v>企业经营范围：建筑工程及相应的工程咨询和装饰设计（甲级），建设区规划，材料设备研究、设计，电子科技领域内的技术开发、技术转让、技术咨询、技术服务，销售建筑材料、家居用品、灯具、工艺品（除专项）、花卉、家用电器、卫生洁具、厨房用品。 
企业简介：中国建筑上海设计研究院有限公司是国内少数具有城市规划甲级、建筑设计甲级、园林景观甲级和施工图审查(含超限)资质的国家大型综合建筑设计院，是中国建筑集团有限公司的核心成员企业。中国建筑集团是全球规模最大的投资建设集团之一，也是我国建设领域唯一一家由中央直接管理的国有骨干企业。 
　　中建上海院现有教授级高级建筑师、教授级高级工程师40余人，高级建筑师、高级工程师290余人，国家一级注册建筑师、国家一级注册结构师、注册设备工程师、注册电气工程师190余人。
中建上海院的业务范围包括城乡规划设计、建筑工程设计、风景园林设计、市政工程设计、建筑装饰（含室内软装陈设）设计、建筑智能化设计、幕墙设计、灯光设计、标识设计、BIM设计、绿色认证等，能为业主提供一体化、高品质、低成本的设计产品和服务。
企业网址：　https://shin.cscec.com/　</v>
          </cell>
          <cell r="L531" t="str">
            <v>勘察设计</v>
          </cell>
        </row>
        <row r="531">
          <cell r="P531">
            <v>7</v>
          </cell>
        </row>
        <row r="532">
          <cell r="A532" t="str">
            <v>华经智能信息技术（上海）有限公司</v>
          </cell>
          <cell r="B532" t="str">
            <v>91310107MABTQKFN3Q</v>
          </cell>
          <cell r="C532" t="str">
            <v>91310107MABTQKFN3Q</v>
          </cell>
          <cell r="D532">
            <v>2023</v>
          </cell>
          <cell r="E532" t="str">
            <v>王力</v>
          </cell>
          <cell r="F532" t="str">
            <v>上海市普陀区祁连山南路2891弄105号1层</v>
          </cell>
          <cell r="G532" t="str">
            <v>上海市普陀区云岭东路89号2、3、21、22层</v>
          </cell>
          <cell r="H532">
            <v>1</v>
          </cell>
          <cell r="I532" t="str">
            <v>桃浦镇</v>
          </cell>
          <cell r="J532" t="str">
            <v>桃浦投促分中心</v>
          </cell>
          <cell r="K532" t="str">
            <v>华经智能信息技术（上海）有限公司成立于2022年7月，是一家专业软件和信息系统集成服务提供商，软件开发为核心业务。
设有专门的研发中心和运维中心。公司属于国家战略性产业之一的信息产业，并且上下游均属于战路和高新技术产业
公司具有中国制造2025、工业4.0、智能制造、工业信息化、大数据、信息安全、半导体等多重概念
核心团队源于世界500强企业NEC、HP、NTT等。</v>
          </cell>
          <cell r="L532" t="str">
            <v>信息系统集成服务</v>
          </cell>
          <cell r="M532" t="str">
            <v>技术服务</v>
          </cell>
          <cell r="N532" t="str">
            <v>软件开发</v>
          </cell>
        </row>
        <row r="532">
          <cell r="P532">
            <v>0</v>
          </cell>
        </row>
        <row r="533">
          <cell r="A533" t="str">
            <v>卡客轮语（上海）信息技术有限公司</v>
          </cell>
          <cell r="B533" t="str">
            <v>91310104MA1FRMB267</v>
          </cell>
          <cell r="C533" t="str">
            <v>91310104MA1FRMB267</v>
          </cell>
          <cell r="D533">
            <v>2023</v>
          </cell>
          <cell r="E533" t="str">
            <v>周婧</v>
          </cell>
          <cell r="F533" t="str">
            <v>上海市普陀区曹杨路1888弄11号6楼603室-K</v>
          </cell>
          <cell r="G533" t="str">
            <v>上海市普陀区同普路339弄浙铁绿城2号楼1101-1105</v>
          </cell>
          <cell r="H533">
            <v>1</v>
          </cell>
          <cell r="I533" t="str">
            <v>真如镇街道</v>
          </cell>
          <cell r="J533" t="str">
            <v>真如投促分中心</v>
          </cell>
          <cell r="K533" t="str">
            <v>信息技术咨询服务:计算机系统服务，软件开发:软件外包服务:软件销售:信息系统集成服务，计算机软硬件及辅助设备批发:计算机软硬件及辅助设备零售:信息系统运行维护服务。(除依法须经批准的项目外，凭营业执照依法自主开展经营活动)许可项目:第二类增值电信业务(依法须经批准的项目，经相关部门批准后方可开展经营活动，具体经营项目以相关部门批准文件或许可证件为准)</v>
          </cell>
          <cell r="L533" t="str">
            <v>软件</v>
          </cell>
          <cell r="M533" t="str">
            <v>硬件设备</v>
          </cell>
          <cell r="N533">
            <v>0</v>
          </cell>
        </row>
        <row r="533">
          <cell r="P533">
            <v>0</v>
          </cell>
        </row>
        <row r="534">
          <cell r="A534" t="str">
            <v>吉富(上海)水处理科技有限公司</v>
          </cell>
          <cell r="B534" t="str">
            <v>91310000MA1G147T1Q</v>
          </cell>
          <cell r="C534" t="e">
            <v>#N/A</v>
          </cell>
          <cell r="D534">
            <v>2023</v>
          </cell>
          <cell r="E534" t="str">
            <v>路歆瑜</v>
          </cell>
          <cell r="F534" t="e">
            <v>#N/A</v>
          </cell>
          <cell r="G534" t="e">
            <v>#N/A</v>
          </cell>
          <cell r="H534">
            <v>1</v>
          </cell>
          <cell r="I534" t="str">
            <v>长风新村街道</v>
          </cell>
          <cell r="J534" t="str">
            <v>长风投促分中心</v>
          </cell>
          <cell r="K534" t="str">
            <v>吉富科技是一家整合物联网及人工智能与新一代固态智能表计技术的系统级解决方案供应商。我们致力于使用高效的全新方式为公共事业、农业水利、工业中心采集并联通数据，使基础设施发挥出更多功能。我们的宗旨是提升效率、节省资金、保证安全性、节约资源、促进经济可持续发展。
吉富科技自成立以来就坚持核心技术自主研发和系统集成实施齐头并进的理念，利用我们在传感器端的核心技术优势贴近终端客户。我们的智慧监控系统为客户提供从固态智能表计，到无线数据传输，再到大数据分析软件的一系列定制化解决方案。此外，我们也为客户提供智慧监控项目从产品供货、现场安装调试到系统整体运营维护的 EPC 全生命周期解决方案解决了系统级用户得不到产品级服务的长
期痛点。
近十年来，我们的产品和解决方案已经遍及全球五大洲，产品获得多项专利及国际认证，为海内外市政及大型央企提供定制化的精密测量解决方案。
   公司网址:www.gflowplus.com</v>
          </cell>
          <cell r="L534" t="str">
            <v>Cetus CT1 超声波水表技术服务</v>
          </cell>
          <cell r="M534" t="str">
            <v>NautiFlow NF1G2电磁水表技术服务</v>
          </cell>
          <cell r="N534" t="str">
            <v>Cetus CT1 超声波水表</v>
          </cell>
        </row>
        <row r="534">
          <cell r="P534">
            <v>0</v>
          </cell>
        </row>
        <row r="535">
          <cell r="A535" t="str">
            <v>因正信息（上海）有限公司</v>
          </cell>
          <cell r="B535" t="str">
            <v>91310113MA1GMC4289</v>
          </cell>
          <cell r="C535" t="str">
            <v>91310113MA1GMC4289</v>
          </cell>
          <cell r="D535">
            <v>2023</v>
          </cell>
          <cell r="E535" t="str">
            <v>施浥淳</v>
          </cell>
          <cell r="F535" t="str">
            <v>上海市普陀区曹杨路1888弄1号楼10层02单元</v>
          </cell>
          <cell r="G535" t="str">
            <v>上海市普陀区祁连山南路2891弄105号408</v>
          </cell>
          <cell r="H535">
            <v>1</v>
          </cell>
          <cell r="I535" t="str">
            <v>甘泉路街道</v>
          </cell>
          <cell r="J535" t="str">
            <v>真如投促分中心</v>
          </cell>
          <cell r="K535" t="str">
            <v>本公司成立于2018年，注册资金为人民币7500万，总部位于上海，设有无锡、南通分公司，服务区域全面覆盖长三角地区，客户涉及金融、高端制造、医药研发、零售等各行业翘楚。
自创业初期，公司便以“技术匠心、客户为本、共享价值”的服务理念，专注于企业IT基础架构建设，借助最新的“云计算、信息安全、自动化运维”产品方案，结合公司自身的“专业服务” ，为企业客户的现代化基础架构建设提供咨询、设计、实施、交付、运维等一站式服务。</v>
          </cell>
          <cell r="L535" t="str">
            <v>企业信息化基础架构集成技术服务</v>
          </cell>
        </row>
        <row r="535">
          <cell r="P535">
            <v>0</v>
          </cell>
        </row>
        <row r="536">
          <cell r="A536" t="str">
            <v>汉博来自控科技（上海）有限公司</v>
          </cell>
          <cell r="B536" t="str">
            <v>91310116MA1JB4Y462</v>
          </cell>
          <cell r="C536" t="str">
            <v>91310116MA1JB4Y462</v>
          </cell>
          <cell r="D536">
            <v>2023</v>
          </cell>
          <cell r="E536" t="str">
            <v>陶玲玲</v>
          </cell>
          <cell r="F536" t="str">
            <v>上海市普陀区同普路1130弄2号202-203室</v>
          </cell>
          <cell r="G536" t="str">
            <v>上海市普陀区真北路958号21幢6层</v>
          </cell>
          <cell r="H536">
            <v>1</v>
          </cell>
          <cell r="I536" t="str">
            <v>长征镇</v>
          </cell>
          <cell r="J536" t="str">
            <v>长征投促分中心</v>
          </cell>
          <cell r="K536" t="str">
            <v>汉博来自控科技(上海)有限公司（简称HBL）成立于2018-09-19，是一家专门针对高空平台领域进行软硬件一体化研发、设计、生产与服务为一体的公司。公司产品涵盖自行式剪叉，臂车电控系统。
HBL采用汽车工业严苛的设计标准与生产工艺流程，保证了产品稳定性，可靠性和安全性。
公司团队汇集了来自汽车工业，工程机械领域及知名高校的优秀人才，具备强大的开发能力及迭代速度。
公司经过长期的研究与探索，积累了丰富的高空平台控制类产品开发经验。目前已拥有知识产权22项，其中发明专利1项、实用新型专利3项、外观专利3项、软件著作权15项。 通过了ISO9001质量体系认证，多项产品拥有CE认证。HBL最终以安全、可靠、优质的产品在行业中脱颖而出！</v>
          </cell>
          <cell r="L536" t="str">
            <v>通用设备*下控总成</v>
          </cell>
          <cell r="M536" t="str">
            <v>通用设备*控制盒</v>
          </cell>
          <cell r="N536" t="str">
            <v>通用设备*上控总成</v>
          </cell>
        </row>
        <row r="536">
          <cell r="P536">
            <v>0</v>
          </cell>
        </row>
        <row r="537">
          <cell r="A537" t="str">
            <v>波克医疗科技(上海)有限公司</v>
          </cell>
          <cell r="B537" t="str">
            <v>91310115MA1K4MJ34F</v>
          </cell>
          <cell r="C537" t="e">
            <v>#N/A</v>
          </cell>
          <cell r="D537">
            <v>2023</v>
          </cell>
          <cell r="E537" t="str">
            <v>李海东</v>
          </cell>
          <cell r="F537" t="e">
            <v>#N/A</v>
          </cell>
          <cell r="G537" t="e">
            <v>#N/A</v>
          </cell>
          <cell r="H537">
            <v>1</v>
          </cell>
          <cell r="I537" t="str">
            <v>长征镇</v>
          </cell>
          <cell r="J537" t="str">
            <v>长征投促分中心</v>
          </cell>
          <cell r="K537" t="str">
            <v>波克医疗科技（上海）有限公司位于上海市普陀区中江路832号E4栋，公司专注于探索游戏化数字疗法的无限可能，致力于通过数字化、游戏化的机制，提高医疗服务效率与可及性，创新医患交互的方式与体验，实现医疗服务与数字化技术的有机融合。波克医疗由跨行业、复合型的人才组合而成，包括医学专家、学术研究团队、互联网专家、资深开发者等，以充分保证项目的最终品质及医疗效果。截止目前，波克医疗已涉足眼科、认知学科、康复学科、妇产科、内分泌科等领域。公司网址为：https://www.bokeyiliao.com/</v>
          </cell>
          <cell r="L537" t="str">
            <v>软件产品</v>
          </cell>
        </row>
        <row r="537">
          <cell r="P537">
            <v>0</v>
          </cell>
        </row>
        <row r="538">
          <cell r="A538" t="str">
            <v>波克科技集团有限公司</v>
          </cell>
          <cell r="B538" t="str">
            <v>91310000552962929G</v>
          </cell>
          <cell r="C538" t="str">
            <v>91310000552962929G</v>
          </cell>
          <cell r="D538">
            <v>2023</v>
          </cell>
          <cell r="E538" t="str">
            <v>李海东</v>
          </cell>
          <cell r="F538" t="str">
            <v>上海市普陀区真北路958号21幢2层2032室</v>
          </cell>
          <cell r="G538" t="str">
            <v>上海浦东新区张衡路1000弄50号</v>
          </cell>
          <cell r="H538">
            <v>1</v>
          </cell>
          <cell r="I538" t="str">
            <v>长征镇</v>
          </cell>
          <cell r="J538" t="str">
            <v>长征投促分中心</v>
          </cell>
          <cell r="K538" t="str">
            <v>波克科技集团有限公司在运营游戏、数字医疗产品等超过60款，在立足游戏研发和全球化发行的基础上，持续探索游戏多元价值的更多可能，形成了“游戏+”创新业务战略，即以游戏为载体，将游戏与科普、教育、医疗、公益、艺术等领域相融合，用游戏本身的数字化技术和游戏化形式跨界“赋能”传统领域，构建以游戏产业为核心，多产业交融发展的互联网新生态。
公司连续七年入选中国互联网综合实力百强（2023年位列17位），获得了2023-2024年国家文化出口重点企业、国家文化产业示范基地、全国五一劳动奖状、上海版权优势单位、上海市文化企业十强、民营企业总部、贸易型总部、高新技术企业、上海市职业技能等级认定社会化评价组织等荣誉和称号。
公司网址：www.boke.com
</v>
          </cell>
          <cell r="L538" t="str">
            <v>互联网信息服务</v>
          </cell>
        </row>
        <row r="538">
          <cell r="P538">
            <v>0</v>
          </cell>
        </row>
        <row r="539">
          <cell r="A539" t="str">
            <v>海穗信息技术（上海）有限公司</v>
          </cell>
          <cell r="B539" t="str">
            <v>91310107MA1G08Q35D</v>
          </cell>
          <cell r="C539" t="str">
            <v>91310107MA1G08Q35D</v>
          </cell>
          <cell r="D539">
            <v>2023</v>
          </cell>
          <cell r="E539" t="str">
            <v>秦晔</v>
          </cell>
          <cell r="F539" t="str">
            <v>上海市普陀区真南路500号147幢342室</v>
          </cell>
          <cell r="G539" t="str">
            <v>上海市普陀区金沙江路938号12层1501室</v>
          </cell>
          <cell r="H539">
            <v>1</v>
          </cell>
          <cell r="I539" t="str">
            <v>桃浦镇</v>
          </cell>
          <cell r="J539" t="str">
            <v>桃浦投促分中心</v>
          </cell>
          <cell r="K539" t="str">
            <v>海穗信息技术（上海）有限公司是一家在大数据时代下，利用大数据、人工智能、云计算等相关技术，依托在金融和非金融行业常年服务的行业积累和人才优势，为客户提供基于大数据的产品和服务的高科技公司。公司总部位于上海，在武汉和华东部分城市设有分支机构，并逐步计划覆盖全国，公司核心团队成员在数据领域都拥有10多年的工作经验，是国内数据领域领先团队。www.hismartinfo.com公司官网介绍了相关客户群体及公司未来发展方向。公司业务目前主要集中在金融和教育领域，提供行业大数据解决方案，并着力发展成为新商业模式下的系统平台和解决方案提供商。从2018年公司正式营业以来，收入与利润每年逐步递增。海穗信息技术（上海）有限公司的相关资质情况如下：
2018年11月27日，经上海市高企认定机构办公室认定为高新技术企业；且2021年复审通过。
2019年1月1日，立项上海市普陀区科技小巨人企业；
2019年2月28日，经上海市软件行业协会评定为软件企业；且2023年复审通过；
2023年5月，经上海市经济和信息化委员会评定为上海市专精特新中小企业；
公司目前已有58个软著证书以及10个专利证书（包含3个发明专利，7个实用新型专利）；
并成功取得CMMI3等级证书、ISO9001及ISO27001等相关资质证书
</v>
          </cell>
          <cell r="L539" t="str">
            <v>海穗历史数据存储平台</v>
          </cell>
          <cell r="M539" t="str">
            <v>海穗外部数据采集平台</v>
          </cell>
          <cell r="N539" t="str">
            <v>海穗银行数据中台</v>
          </cell>
        </row>
        <row r="539">
          <cell r="P539">
            <v>0</v>
          </cell>
        </row>
        <row r="540">
          <cell r="A540" t="str">
            <v>海豚行云（上海）科技有限公司</v>
          </cell>
          <cell r="B540" t="str">
            <v>91310107MA1G0XR72M</v>
          </cell>
          <cell r="C540" t="str">
            <v>91310107MA1G0XR72M</v>
          </cell>
          <cell r="D540">
            <v>2023</v>
          </cell>
          <cell r="E540" t="str">
            <v>唐若培</v>
          </cell>
          <cell r="F540" t="str">
            <v>上海市普陀区怒江北路427号3楼</v>
          </cell>
          <cell r="G540" t="str">
            <v>普陀区中江路879弄天地软件园7A座4层</v>
          </cell>
          <cell r="H540">
            <v>1</v>
          </cell>
          <cell r="I540" t="str">
            <v>长征镇</v>
          </cell>
          <cell r="J540" t="str">
            <v>长征投促分中心</v>
          </cell>
          <cell r="K540" t="str">
            <v>海豚行云（上海）科技有限公司（曾用名：上海海豚企业征信服务有限公司）经营范围包括技术服务、技术开发、技术咨询、技术交流、技术转让、技术推广，信息系统集成服务，大数据服务，企业管理咨询，信息咨询服务（不含许可类信息咨询服务），会议及展览服务，市场营销策划，数字技术服务，企业信用管理咨询服务，计算机软硬件及辅助设备零售，企业信用修复服务。公司于2019年4月成立，系由上海三零卫士信息安全有限公司信用与大数据事业部与中电科国投（天津）创业投资合伙企业、上海市普陀科技投资有限公司等共同投资组建，是中国电子科技集团唯一专业信用科技子公司，高新技术企业。公司架构完备，设有上海总部及华北、华东、华中、西北五大业务中心，专注于运用信用科技解决政府及企业信用需求，公司沿袭上海三零卫士信用团队及业务积淀，自2003年起深度参与社会信用体系建设，已为百余家政府部门提供服务，是国内该领域头部企业。https://htxygroup.net/</v>
          </cell>
          <cell r="L540" t="str">
            <v>公共信用信息系统建设</v>
          </cell>
          <cell r="M540" t="str">
            <v>数据场景服务</v>
          </cell>
          <cell r="N540" t="str">
            <v>软件咨询服务</v>
          </cell>
        </row>
        <row r="540">
          <cell r="P540">
            <v>0</v>
          </cell>
        </row>
        <row r="541">
          <cell r="A541" t="str">
            <v>深智透医疗科技发展(上海)有限责任公司</v>
          </cell>
          <cell r="B541" t="str">
            <v>91310000MA7AJ4Y77K</v>
          </cell>
          <cell r="C541" t="e">
            <v>#N/A</v>
          </cell>
          <cell r="D541">
            <v>2023</v>
          </cell>
          <cell r="E541" t="str">
            <v>王力</v>
          </cell>
          <cell r="F541" t="e">
            <v>#N/A</v>
          </cell>
          <cell r="G541" t="e">
            <v>#N/A</v>
          </cell>
          <cell r="H541">
            <v>1</v>
          </cell>
          <cell r="I541" t="str">
            <v>长征镇</v>
          </cell>
          <cell r="J541" t="str">
            <v>长征投促分中心</v>
          </cell>
          <cell r="K541" t="str">
            <v>      2017年，Subtle Medical Inc. 创立于美国硅谷，完成种子轮募资。2021年，创立深智透医疗科技发展（上海）有限责任公司，纯内资主体作为国内总部。公司网址：https://subtlemedical.com/zh-hans/。
      公司致力于提高影像质量、减少检查时间和放射剂量、提升检查的安全性，助力技术在全世界的医学影像中心迅速、简便地部署。公司从 AI+医学成像出发，结合图像重建增强技术，优化医学影像质量与流程，通过优秀的AI技术及商业落地服务以及专利性的医学影像产品，解决医学影像检查排队时间长、耗时长、质量不一致、存在潜在危害(辐射剂量)等难题，实现更高效、更优质、更安全、更智能的影像诊疗服务。通过产品布局，最终建立跨病种、跨部位、多模态的医学影像数据处理平台。目前，公司产品已在全国百家医院和检验中心部署，发展呈现逐步上升的态势。
    </v>
          </cell>
          <cell r="L541" t="str">
            <v>磁共振成像增强软件SupMR</v>
          </cell>
          <cell r="M541" t="str">
            <v>正电子成像增强软件SupPET</v>
          </cell>
          <cell r="N541" t="str">
            <v>低剂量增强磁共振优化软件SupGAD</v>
          </cell>
        </row>
        <row r="541">
          <cell r="P541">
            <v>10</v>
          </cell>
        </row>
        <row r="542">
          <cell r="A542" t="str">
            <v>百寻信息科技（上海）有限公司</v>
          </cell>
          <cell r="B542" t="str">
            <v>91310107MA1G0TMK62</v>
          </cell>
          <cell r="C542" t="str">
            <v>91310107MA1G0TMK62</v>
          </cell>
          <cell r="D542">
            <v>2023</v>
          </cell>
          <cell r="E542" t="str">
            <v>陈雨兮</v>
          </cell>
          <cell r="F542" t="str">
            <v>上海市普陀区怒江北路399号3楼373室</v>
          </cell>
          <cell r="G542" t="str">
            <v>上海闵行区都会路1951号8号楼2楼</v>
          </cell>
          <cell r="H542">
            <v>1</v>
          </cell>
          <cell r="I542" t="str">
            <v>长征镇</v>
          </cell>
          <cell r="J542" t="str">
            <v>长征投促分中心</v>
          </cell>
          <cell r="K542" t="str">
            <v>百寻流量平台，目前在第三方ADX这个领域可以排到前三名，未来百寻的战略规划是以“ADX业务+自有媒体+SaaS服务”。将进一步巩固原有业务，同时加深了护城河。
百寻信息拥有全国到区域的全方位媒介资源；截止目前百寻平台日均100亿+，流量覆盖PC、移动端.技术上：百寻信息配备专业的技术研发/运营团队，团队从业经验均值超过6年，主要着力于为广告主提供优质媒体流量；并帮助媒体以最优的方式进行流量变现。百寻信息拥有丰富的流量运营优化经验，针对不同媒体，不同行业有针对性的优化和变现策略。同时具有ADX+SAAS+媒体+海外流量的完整变现闭环.
核心竞争力体现在：
1.媒体的流量被最大化利用，基本上售卖率可以达到90%以上，收益至少增加30%以上；2.真正达到了流量分层供应，最大限度的减少了流量的浪费，同时媒体的数据得到了有效的收集利用；3.真正是平台化运营，节省很多的人力成本，从而提升的媒体的变现能力和效率。</v>
          </cell>
          <cell r="L542" t="str">
            <v>技术服务，技术开发</v>
          </cell>
          <cell r="M542" t="str">
            <v>技术推广，软件开发</v>
          </cell>
          <cell r="N542" t="str">
            <v>信息系统服务</v>
          </cell>
        </row>
        <row r="542">
          <cell r="P542">
            <v>0</v>
          </cell>
        </row>
        <row r="543">
          <cell r="A543" t="str">
            <v>甘棠软件系统（上海）有限公司</v>
          </cell>
          <cell r="B543" t="str">
            <v>91310107593152375K</v>
          </cell>
          <cell r="C543" t="str">
            <v>91310107593152375K</v>
          </cell>
          <cell r="D543">
            <v>2023</v>
          </cell>
          <cell r="E543" t="str">
            <v>宋诗扬</v>
          </cell>
          <cell r="F543" t="str">
            <v>上海市普陀区中江路879弄28号楼195室</v>
          </cell>
          <cell r="G543" t="str">
            <v>上海市长宁区金钟路767弄2号楼8楼</v>
          </cell>
          <cell r="H543">
            <v>1</v>
          </cell>
          <cell r="I543" t="str">
            <v>长征镇</v>
          </cell>
          <cell r="J543" t="str">
            <v>长征投促分中心</v>
          </cell>
          <cell r="K543" t="str">
            <v>甘棠软件的主要公司业务及发展战略系为制造业客户特别是大型整车制造企业提供系统解决方案，为企业实施企业级BOM管理、精细化生产采购管理、全生命周期成本管理、面向大规模定制的智能选配等业务提升方案。目前甘棠软件已服务了超过二十家知名国内大型制造企业，如：一汽集团、上汽大众、东风汽车、比亚迪、北汽福田、一汽解放、江淮汽车等等。2023年度，甘棠软件研发投入超过1,600万元人民币，营业收入超过7,000万元人民币。
网址：https://www.gantsoftware.com</v>
          </cell>
          <cell r="L543" t="str">
            <v>甘棠BOM管理软件</v>
          </cell>
          <cell r="M543" t="str">
            <v>甘棠生产采购管理软件</v>
          </cell>
          <cell r="N543" t="str">
            <v>甘棠整车成本管理软件</v>
          </cell>
        </row>
        <row r="543">
          <cell r="P543">
            <v>0</v>
          </cell>
        </row>
        <row r="544">
          <cell r="A544" t="str">
            <v>筑本(上海)软件技术有限公司</v>
          </cell>
          <cell r="B544" t="str">
            <v>91310120MA7B0M130B</v>
          </cell>
          <cell r="C544" t="e">
            <v>#N/A</v>
          </cell>
          <cell r="D544">
            <v>2023</v>
          </cell>
          <cell r="E544" t="str">
            <v>王力</v>
          </cell>
          <cell r="F544" t="e">
            <v>#N/A</v>
          </cell>
          <cell r="G544" t="e">
            <v>#N/A</v>
          </cell>
          <cell r="H544">
            <v>1</v>
          </cell>
          <cell r="I544" t="str">
            <v>长征镇</v>
          </cell>
          <cell r="J544" t="str">
            <v>长征投促分中心</v>
          </cell>
          <cell r="K544" t="str">
            <v>一、经营范围
 一般项目：技术服务、技术开发、技术咨询、技术交流、技术转让、技术推广；信息系统集成服务；信息技术咨询服务；互联网数据服务；软件开发；数据处理和存储支持服务；机械设备租赁；信息咨询服务（不含许可类信息咨询服务）；大数据服务；计算机软硬件及辅助设备批发；计算机软硬件及辅助设备零售（除依法须经批准的项目外，凭营业执照依法自主开展经营活动）。
二、主营业务
筑本（上海）软件技术有限公司成立于2021年，是上海一家专业从事软件定制开发和实施的软件企业。公司专注于建筑工程领域信息化前沿技术，以及工程全过程在咨询、设计、建造、运营阶段的大数据收集、分析、应用，致力于为行业提供安全稳定、智能易用的产品和解决方案。筑本诚邀更多富有创新精神、敢于挑战、勇于担当、具备团队精神的技术型、复合型、管理型人才加入，共创更加美好的未来。目前公司在内容管理、流程管理、文档管理等方面软件已经发展成为国内一定实力的软件产品之一。
三、经营状况
公司已经构建了较为成熟的产品及服务体系，已经发展成为行业内知名的专业从事软件定制开发和实施的软件企业。公司连续三年销售收入总计964.58万元，与各大企业有长期稳定合作，客户需求稳定切增长，趋势较可观。
四、公司网址
www.zben.cn</v>
          </cell>
          <cell r="L544" t="str">
            <v>项目图纸管理等软件</v>
          </cell>
        </row>
        <row r="544">
          <cell r="P544">
            <v>0</v>
          </cell>
        </row>
        <row r="545">
          <cell r="A545" t="str">
            <v>罗普特（上海）科技有限公司</v>
          </cell>
          <cell r="B545" t="str">
            <v>91310107MA7GUKB610</v>
          </cell>
          <cell r="C545" t="str">
            <v>91310107MA7GUKB610</v>
          </cell>
          <cell r="D545">
            <v>2023</v>
          </cell>
          <cell r="E545" t="str">
            <v>樊志雯</v>
          </cell>
          <cell r="F545" t="str">
            <v>上海市普陀区同普路602号2幢3层3031室</v>
          </cell>
          <cell r="G545" t="str">
            <v>上海市普陀区陕西北路1438号408-B室</v>
          </cell>
          <cell r="H545">
            <v>1</v>
          </cell>
          <cell r="I545" t="str">
            <v>长风新村街道</v>
          </cell>
          <cell r="J545" t="str">
            <v>长风投促分中心</v>
          </cell>
          <cell r="K545" t="str">
            <v>1、经营范围：人工智能应用软件开发;人工智能理论与算法软件开发;软件开发;人工智能硬件销售;技术服务、技术开发、技术咨询、技术交流技术转让、技术推广;物联网设备制造【分支机构经营】;智能基础制造装备制造【分支机构经营】;互联网设备制造【分支机构经营】;计算机软硬件及外围设备制造【分支机构经营】;衡器制造【分支机构经营】;衡器销售;仪器仪表制造【分支机构经营】;仪器仪表销售;电子元器件制造【分支机构经营】。(除依法须经批准的项目外，凭营业执照依法自主开展经营活动)
2、主营业务：立足数字经济，依托唯一股东公司“国家企业技术中心”“厦门市重点实验室”等产证学研用平台资源，自建研究院聚焦人工智能、大数据、云计算、智能感知、元宇宙等核心技术，深入研发智慧城市、智慧海洋、城市数字化治理等行业应用，提供具有核心竞争力的数字化产品、技术、服务。
3、无独立网站。</v>
          </cell>
          <cell r="L545" t="str">
            <v>人工智能应用软件开发</v>
          </cell>
          <cell r="M545" t="str">
            <v>人工智能理论研究与算法软件开发</v>
          </cell>
          <cell r="N545" t="str">
            <v>人工智能硬件销售</v>
          </cell>
        </row>
        <row r="545">
          <cell r="P545">
            <v>0</v>
          </cell>
        </row>
        <row r="546">
          <cell r="A546" t="str">
            <v>耶书伦(上海)新能源科技有限公司</v>
          </cell>
          <cell r="B546" t="str">
            <v>91310107MA7BD14F16</v>
          </cell>
          <cell r="C546" t="e">
            <v>#N/A</v>
          </cell>
          <cell r="D546">
            <v>2023</v>
          </cell>
          <cell r="E546" t="str">
            <v>王力</v>
          </cell>
          <cell r="F546" t="e">
            <v>#N/A</v>
          </cell>
          <cell r="G546" t="e">
            <v>#N/A</v>
          </cell>
          <cell r="H546">
            <v>1</v>
          </cell>
          <cell r="I546" t="str">
            <v>桃浦镇</v>
          </cell>
          <cell r="J546" t="str">
            <v>桃浦投促分中心</v>
          </cell>
          <cell r="K546" t="str">
            <v>耶书伦(上海)新能源科技有限公司是位于上海普陀区中以创新园的一家高科技企业，专注于新能源汽车充电设施、智能移动储能充电机器人、自动无人驾驶技术等的研发、设计、生产与销售。公司致力于为新能源领域提供全面的解决方案，包括交直流充电桩、光储充一体化能源站、移动储能充电机器人、新能源供电系统等产品和服务。耶书伦在科技创新方面成果显著，已荣获多项荣誉，包括2022年数字经济创新大赛奖项、2023年上海市科技型中小企业、创新型中小企业认定等。公司还通过了ISO9001、ISO14001和ISO45001三大体系认证，产品也顺利通过了上海市质量监督检验、苏州质检院检测。此外，耶书伦还获得了企业信用等级AAA证书，并被授予诚信经营示范单位。公司在知识产权方面也积极布局，已拥有18个软著、4项实用新型专利授权和4个中英文商标。2024年正在申请更多专利，以不断增强其技术实力和市场竞争力。耶书伦凭借其强大的研发实力和市场表现，已成为上海市博士后创新实践基地和普陀区商业秘密保护示范点，展现了公司在新能源科技领域的领先地位和良好发展前景。公司将继续致力于科技创新，为推动新能源行业的发展贡献力量！（公司官网：http://www.jeshurun.cn）</v>
          </cell>
          <cell r="L546" t="str">
            <v>新能源移动储能充电机器人的研发</v>
          </cell>
          <cell r="M546" t="str">
            <v>交流充电桩的生产及研发</v>
          </cell>
          <cell r="N546" t="str">
            <v>直流充电桩的生产及研发</v>
          </cell>
        </row>
        <row r="546">
          <cell r="P546">
            <v>0</v>
          </cell>
        </row>
        <row r="547">
          <cell r="A547" t="str">
            <v>腾幸(上海)电力设计有限公司</v>
          </cell>
          <cell r="B547" t="str">
            <v>91310230MA1K01DD99</v>
          </cell>
          <cell r="C547" t="e">
            <v>#N/A</v>
          </cell>
          <cell r="D547">
            <v>2023</v>
          </cell>
          <cell r="E547" t="str">
            <v>王力</v>
          </cell>
          <cell r="F547" t="e">
            <v>#N/A</v>
          </cell>
          <cell r="G547" t="e">
            <v>#N/A</v>
          </cell>
          <cell r="H547">
            <v>1</v>
          </cell>
          <cell r="I547" t="str">
            <v>桃浦镇</v>
          </cell>
          <cell r="J547" t="str">
            <v>桃浦投促分中心</v>
          </cell>
          <cell r="K547" t="str">
            <v>腾幸（上海）电力设计有限公司成立于2017年11月09日，注册地位于上海市普陀区武威路88弄21号3层319-49室，法定代表人为吕小明。经营范围包括电力专业建设工程设计，建筑专业建设工程设计，市政工程及送变电工程，岩土工程勘察，工程测量勘察，建设工程造价咨询，电力建设工程施工，电力技术专业领域的技术咨询、技术服务、技术开发和技术转让。 </v>
          </cell>
          <cell r="L547" t="str">
            <v>电力专业建设工程设计、建筑专业建设工程设计、电力建设工程施工</v>
          </cell>
          <cell r="M547" t="str">
            <v>市政工程及送变电工程、岩土工程勘察、工程测量勘察、建设工程造价咨询</v>
          </cell>
          <cell r="N547" t="str">
            <v>电力技术专业领域的技术服务、技术咨询、技术开发及技术转让等</v>
          </cell>
        </row>
        <row r="547">
          <cell r="P547">
            <v>0</v>
          </cell>
        </row>
        <row r="548">
          <cell r="A548" t="str">
            <v>艾索擘（上海）科技有限公司</v>
          </cell>
          <cell r="B548" t="str">
            <v>91310107MA1G14PY7L</v>
          </cell>
          <cell r="C548" t="str">
            <v>91310107MA1G14PY7L</v>
          </cell>
          <cell r="D548">
            <v>2023</v>
          </cell>
          <cell r="E548" t="str">
            <v>吴可嘉</v>
          </cell>
          <cell r="F548" t="str">
            <v>上海市普陀区武宁路509号1802室-G</v>
          </cell>
          <cell r="G548" t="str">
            <v>上海市普陀区中江路879弄6号楼2014室</v>
          </cell>
          <cell r="H548">
            <v>1</v>
          </cell>
          <cell r="I548" t="str">
            <v>曹杨新村街道</v>
          </cell>
          <cell r="J548" t="str">
            <v>真如投促分中心</v>
          </cell>
          <cell r="K548" t="str">
            <v>艾索擘（上海）科技有限公司系上海市普陀区政府重点招商引资的科技公司，自2020年3月成立以来，坐落于上海市普陀区武宁路509号1802室-G，公司网址：www.isuob.com.cn。
公司始终注重5G通讯+拟真现实技术+人工智能+大数据分析和行为模式分析为主导业务的发展方向，致力于为社区、园区、城区、地产商业综合体及公共服务、公共安全、政务商务、物流、金融等多领域和多场景提供全方位的智慧化解决方案。
公司拥有罗韵等国内知名AI算法专家以及优秀的研发储备力量，秉承科技创造生产力的宗旨，和全国众多相关科研机构和高校建立了广泛的合作渠道和多种合作模式，并与华为、腾讯、360、中国电信等国内知名企业达成了战略合作伙伴关系。
  目前已研发出“高空抛物追踪溯源系统”、“综合商业体智能监管控平台”、“鹰眼智能联动监控追踪系统”、“能源监测管理系统”、和“垃圾分类识别”等主打产品，公司现有研发人员7人，团队中最高学历博士。公司拥有发明专利1项目，软件著作权22项。</v>
          </cell>
          <cell r="L548" t="str">
            <v>建筑服务*楼宇监测和控制系统</v>
          </cell>
          <cell r="M548" t="str">
            <v>建筑服务*弱电工程</v>
          </cell>
          <cell r="N548" t="str">
            <v>建筑服务*垃圾分类建设工程</v>
          </cell>
        </row>
        <row r="548">
          <cell r="P548">
            <v>0</v>
          </cell>
        </row>
        <row r="549">
          <cell r="A549" t="str">
            <v>蔚泓智能信息科技（上海）有限公司</v>
          </cell>
          <cell r="B549" t="str">
            <v>91310116MA1JEH316T</v>
          </cell>
          <cell r="C549" t="str">
            <v>91310116MA1JEH316T</v>
          </cell>
          <cell r="D549">
            <v>2023</v>
          </cell>
          <cell r="E549" t="str">
            <v>马烨琳</v>
          </cell>
          <cell r="F549" t="str">
            <v>上海市普陀区云岭东路89号2、3、21、22层</v>
          </cell>
          <cell r="G549" t="str">
            <v>上海市普陀区金沙江路980弄E3栋12层</v>
          </cell>
          <cell r="H549">
            <v>1</v>
          </cell>
          <cell r="I549" t="str">
            <v>长风新村街道</v>
          </cell>
          <cell r="J549" t="str">
            <v>长风投促分中心</v>
          </cell>
          <cell r="K549" t="str">
            <v>蔚泓智能信息科技（上海）有限公司成立于2021年3月12日，公司以人工智能、大数据技术驱动等先进技术为依托，为医药研发企业提供信息化解决方案，通过构建强大且高效的AI智能信息化大数据平台，完成信息化实验室管理平台搭建，实现2023年销售收入129.06万元。我司目前拥有多款软硬件产品，可为不同等级、规模的企业提供完整的信息化转型解决方案，致力于与国内外药企、CRO和CDMO等制药行业组织共建AI虚拟制药数字生态，解决制药行业发展瓶颈。</v>
          </cell>
          <cell r="L549" t="str">
            <v>信息化实验室管理平台搭建</v>
          </cell>
        </row>
        <row r="549">
          <cell r="P549">
            <v>0</v>
          </cell>
        </row>
        <row r="550">
          <cell r="A550" t="str">
            <v>透镜智联安全科技（上海）有限公司</v>
          </cell>
          <cell r="B550" t="str">
            <v>91310107MABMHRE967</v>
          </cell>
          <cell r="C550" t="str">
            <v>91310107MABMHRE967</v>
          </cell>
          <cell r="D550">
            <v>2023</v>
          </cell>
          <cell r="E550" t="str">
            <v>周婧</v>
          </cell>
          <cell r="F550" t="str">
            <v>上海市普陀区云岭东路89号2、3、21、22层</v>
          </cell>
          <cell r="G550" t="str">
            <v>上海市普陀区曹杨路1888号星光耀广场1号楼11楼</v>
          </cell>
          <cell r="H550">
            <v>1</v>
          </cell>
          <cell r="I550" t="str">
            <v>长风新村街道</v>
          </cell>
          <cell r="J550" t="str">
            <v>长风投促分中心</v>
          </cell>
          <cell r="K550" t="str">
            <v>经营范围：技术服务、技术开发、技术咨询、技术交流、技术转让、技术推广；安全咨询服务；安全系统监控服务；物联网技术研发；人工智能硬件销售；通讯设备销售；人工智能应用软件开发；计算机软硬件及辅助设备零售；数据处理和存储支持服务等。
主营业务：安全生产监管平台技术服务。
经营状况：上年度实现销售收入643.05万元，营业利润82.60万元，投入研发费用161.65万元，支付税费42.26万元。
公司网址：lenszl.cn。</v>
          </cell>
          <cell r="L550" t="str">
            <v>安嘉行城市安全数字监管平台</v>
          </cell>
          <cell r="M550" t="str">
            <v>安全生产监管平台</v>
          </cell>
          <cell r="N550">
            <v>0</v>
          </cell>
        </row>
        <row r="550">
          <cell r="P550">
            <v>0</v>
          </cell>
        </row>
        <row r="551">
          <cell r="A551" t="str">
            <v>量子出行（上海）科技有限公司</v>
          </cell>
          <cell r="B551" t="str">
            <v>91310113MA1GPA4TX4</v>
          </cell>
          <cell r="C551" t="str">
            <v>91310113MA1GPA4TX4</v>
          </cell>
          <cell r="D551">
            <v>2023</v>
          </cell>
          <cell r="E551" t="str">
            <v>陈雨兮</v>
          </cell>
          <cell r="F551" t="str">
            <v>上海市普陀区大渡河路452号4层D区435室</v>
          </cell>
          <cell r="G551" t="str">
            <v>上海市普陀区曹杨路1888弄星光耀广场1号楼10层1002室</v>
          </cell>
          <cell r="H551">
            <v>1</v>
          </cell>
          <cell r="I551" t="str">
            <v>长风新村街道</v>
          </cell>
          <cell r="J551" t="str">
            <v>长风投促分中心</v>
          </cell>
          <cell r="K551" t="str">
            <v>量子出行（上海）科技有限公司（以下简称“上海量子”）成立于2020年5月，2022年1月作为招商引资重点项目正式落户上海市普陀区。其控股股东量子出行科技名列中国移动出行百强榜企业，是一家高端的出行聚合平台及智能交通解决方案服务提供商，量子出行科技与百度、腾讯、中国联通、神州租车等行业头部企业签署了战略合作协议，在车路协同、智能交通，智能出行方面开展合作。
依托量子出行科技的平台资源及技术能力，上海量子上线了炬核智能通行平台。该平台集软硬件产品创新及平台化运营为一体，合作单位包括部省等相关机构，百度、腾讯、滴滴、支付宝等互联网头部企业，工商银行、中国银行、招商银行等金融服务机构等，可为租赁车、网约车、城配货运等行业用户及私家车主用户提供自ETC设备申领、激活、售后服务等全流程一站式服务，为用户提供高准度、低时延的数据服务、实时费用结算服务及电子发票开具等增值服务。</v>
          </cell>
          <cell r="L551" t="str">
            <v>量子炬核智能通行服务平台</v>
          </cell>
          <cell r="M551" t="str">
            <v>自研ETC智能通行硬件设备</v>
          </cell>
          <cell r="N551" t="str">
            <v>无</v>
          </cell>
        </row>
        <row r="551">
          <cell r="P551">
            <v>0</v>
          </cell>
        </row>
        <row r="552">
          <cell r="A552" t="str">
            <v>集思谷(上海)健康科技有限公司</v>
          </cell>
          <cell r="B552" t="str">
            <v>91310107MA7GF4FTXQ</v>
          </cell>
          <cell r="C552" t="e">
            <v>#N/A</v>
          </cell>
          <cell r="D552">
            <v>2023</v>
          </cell>
          <cell r="E552" t="str">
            <v>杨益</v>
          </cell>
          <cell r="F552" t="e">
            <v>#N/A</v>
          </cell>
          <cell r="G552" t="e">
            <v>#N/A</v>
          </cell>
          <cell r="H552">
            <v>1</v>
          </cell>
          <cell r="I552" t="str">
            <v>桃浦镇</v>
          </cell>
          <cell r="J552" t="str">
            <v>桃浦投促分中心</v>
          </cell>
          <cell r="K552" t="str">
            <v>主营业务：集思谷（上海） 健康科技有限公司成立于2022年；是一家专业从事食品设备加工工艺研发的技术型企业；致力于为客户提供卓越的食品加工设备及食品加工系统集成解决方案，企业拥有独立的研发和创新能力，先后推出多款自主开发的食品加工设备及系统，得到了市场的广泛认可和好评。秉承以技术领先为核心竞争力，不断进行技术创新和升级，努力将最新技术应用于食品加工技术服务行业，为客户提供更加智能、高效、安全、便捷的服务体验。
经营范围：技术服务、技术开发、技术咨询、技术交流、技术转让、技术推广;信息咨询服务（不含许可类信息咨询服务）;企业管理咨询;市场营销策划;翻译服务;食品添加剂销售。（除依法须经批准的项目外,凭营业执照依法自主开展经营活动）许可项目:食品销售。（依法须经批准的项目,经相关部门批准后方可开展经营活动,具体经营项目以相关部门批准文件或许可证件为准）
公司网址：无</v>
          </cell>
          <cell r="L552" t="str">
            <v>健康膳食食品加工工艺技术的研发</v>
          </cell>
        </row>
        <row r="552">
          <cell r="P552">
            <v>0</v>
          </cell>
        </row>
        <row r="553">
          <cell r="A553" t="str">
            <v>霖和自动化工程（上海）有限公司</v>
          </cell>
          <cell r="B553" t="str">
            <v>91310107MA1G017M0D</v>
          </cell>
          <cell r="C553" t="str">
            <v>91310107MA1G017M0D</v>
          </cell>
          <cell r="D553">
            <v>2023</v>
          </cell>
          <cell r="E553" t="str">
            <v>唐若培</v>
          </cell>
          <cell r="F553" t="str">
            <v>上海市普陀区同普路1220号8楼802室-2</v>
          </cell>
          <cell r="G553" t="str">
            <v>上海市宝山区环镇南路858弄12号楼12楼</v>
          </cell>
          <cell r="H553">
            <v>1</v>
          </cell>
          <cell r="I553" t="str">
            <v>长征镇</v>
          </cell>
          <cell r="J553" t="str">
            <v>长征投促分中心</v>
          </cell>
          <cell r="K553" t="str">
            <v>      霖和自动化致力于通过提供电气柜和自动化解决方案，以及广泛的增值服务所支持的一流的产品，来满足客户的期望，是地区首屈一指的自动化解决方案供应商。霖和自动化高质素的工程师是自动化领域最好的工程师之一，他们的技术使我们服务于众多客户，比如宝马，奔驰，奥迪，大众等，并参与了众多国内外大型项目，共有8个不同国家的项目执行经验。
公司网址：www.lkautomation.com</v>
          </cell>
          <cell r="L553" t="str">
            <v>电气分包</v>
          </cell>
          <cell r="M553" t="str">
            <v>技术服务费</v>
          </cell>
          <cell r="N553">
            <v>0</v>
          </cell>
        </row>
        <row r="553">
          <cell r="P553">
            <v>0</v>
          </cell>
        </row>
        <row r="554">
          <cell r="A554" t="str">
            <v>上海万联信息科技有限公司</v>
          </cell>
          <cell r="B554" t="str">
            <v>91310113735407071P</v>
          </cell>
          <cell r="C554" t="str">
            <v>91310113735407071P</v>
          </cell>
          <cell r="D554">
            <v>2023</v>
          </cell>
          <cell r="E554" t="str">
            <v>张凤</v>
          </cell>
          <cell r="F554" t="str">
            <v>上海市普陀区云岭西路600弄6号4052室</v>
          </cell>
          <cell r="G554" t="str">
            <v>上海市金沙江路588号4楼</v>
          </cell>
          <cell r="H554">
            <v>1</v>
          </cell>
          <cell r="I554" t="str">
            <v>长征镇</v>
          </cell>
          <cell r="J554" t="str">
            <v>长征投促分中心</v>
          </cell>
          <cell r="K554" t="str">
            <v>经营范围：一般项目：技术服务、技术开发、技术咨询、技术交流、技术转让、技术推广；软件开发；软件销售；数字技术服务；云计算装备技术服务；基于云平台的业务外包服务；5G通信技术服务；网络与信息安全软件开发；网络设备制造；网络设备销售；计算机系统服务；计算机软硬件及辅助设备零售；信息系统运行维护服务；信息系统集成服务；信息技术咨询服务；会议及展览服务；日用百货销售；租赁服务（不含许可类租赁服务）；技术进出口；货物进出口。（除依法须经批准的项目外，凭营业执照依法自主开展经营活动）许可项目：第一类增值电信业务；第二类增值电信业务。（依法须经批准的项目，经相关部门批准后方可开展经营活动，具体经营项目以相关部门批准文件或许可证件为准）
主营业务：软件开发和销售，电信用户侧服务，云计算用户侧服务，会展网络服务，教学科技服务等
公司网址：terateams.com</v>
          </cell>
          <cell r="L554" t="str">
            <v>BS2Teams业务支撑软件V2.0</v>
          </cell>
          <cell r="M554" t="str">
            <v>BS2Portal业务支撑前端软件V1.0</v>
          </cell>
          <cell r="N554" t="str">
            <v>TeamsCamp创新教学支撑软件V1.0</v>
          </cell>
        </row>
        <row r="554">
          <cell r="P554">
            <v>0</v>
          </cell>
        </row>
        <row r="555">
          <cell r="A555" t="str">
            <v>上海中椽智能科技有限公司</v>
          </cell>
          <cell r="B555" t="str">
            <v>91310112MA1GB1KR4E</v>
          </cell>
          <cell r="C555" t="str">
            <v>91310112MA1GB1KR4E</v>
          </cell>
          <cell r="D555">
            <v>2023</v>
          </cell>
          <cell r="E555" t="str">
            <v>袁子闲</v>
          </cell>
          <cell r="F555" t="str">
            <v>上海市普陀区中江路879弄26号楼1楼108室</v>
          </cell>
          <cell r="G555" t="str">
            <v>上海市宝山区沪太路2999号18号楼3楼</v>
          </cell>
          <cell r="H555">
            <v>1</v>
          </cell>
          <cell r="I555" t="str">
            <v>长征镇</v>
          </cell>
          <cell r="J555" t="str">
            <v>长征投促分中心</v>
          </cell>
          <cell r="K555" t="str">
            <v>上海中椽智能科技有限公司，成立于2015年，是一家专注于视频会议管理领域的创新型企业。公司秉持着“智能连接，高效沟通”的理念，致力于为客户提供先进、稳定的视频会议解决方案。
中椽智能科技位于繁华的上海市普陀区中江路，现有员工27人，其中科技人员占据半壁江山，共计12人，他们凭借专业的技术背景和丰富的行业经验，不断推动公司在视频会议管理领域的创新发展。目前公司已取得16项知识产权，其中集成电路2件，实用新型专利2件，软件著作权12件。
作为行业的佼佼者，中椽智能科技凭借其对市场需求的敏锐洞察和强大的研发实力，已成功打造了一系列高品质的视频会议管理系统。这些系统不仅提高了企业的沟通效率，也为用户带来了更加便捷、智能的会议体验。
未来，中椽智能科技将继续秉承“创新、专业、服务”的企业精神，不断研发新技术、新产品，为客户提供更加优质的视频会议管理服务，助力企业实现高效沟通，共创美好未来。</v>
          </cell>
          <cell r="L555" t="str">
            <v>会议管理系统</v>
          </cell>
          <cell r="M555" t="str">
            <v>会议室智慧办公软件</v>
          </cell>
          <cell r="N555" t="str">
            <v>视频会议调试等综合服务</v>
          </cell>
        </row>
        <row r="555">
          <cell r="P555">
            <v>0</v>
          </cell>
        </row>
        <row r="556">
          <cell r="A556" t="str">
            <v>上海云阙智能科技有限公司</v>
          </cell>
          <cell r="B556" t="str">
            <v>91310105MA1FWP1791</v>
          </cell>
          <cell r="C556" t="str">
            <v>91310105MA1FWP1791</v>
          </cell>
          <cell r="D556">
            <v>2023</v>
          </cell>
          <cell r="E556" t="str">
            <v>马烨琳</v>
          </cell>
          <cell r="F556" t="str">
            <v>上海市普陀区云岭西路600弄2号208室</v>
          </cell>
          <cell r="G556" t="str">
            <v>上海市普陀区金沙江路1038号15楼</v>
          </cell>
          <cell r="H556">
            <v>1</v>
          </cell>
          <cell r="I556" t="str">
            <v>长征镇</v>
          </cell>
          <cell r="J556" t="str">
            <v>长征投促分中心</v>
          </cell>
          <cell r="K556" t="str">
            <v>上海云阙智能科技有限公司（云阙智能）定位于产业AIGC化加速器，是一家以AIGC技术驱动、深耕内容营销的创新型企业。总部位于上海，在北京、深圳、成都、南昌、长沙等地设有分公司。
        云阙智能专注于人工智能生成内容（AIGC）技术的研发与应用，利用自有核心技术和方法论构建，提供从人工智能+营销传播跨界融合型人才孵化、自研技术工具到全链路营销解决方案的一站式服务，助力企业数智化转型升级。
        云阙智能已开发出覆盖初、中、高级人才培训的自研课程、实训项目及国际化人才认证体系，成功打造出多模态、跨媒体、全域场景内容营销AIGC技术产品，基于该技术产品打造的IP直播+全员深度分销+私域流量池的综合解决方案，并已经在汽车、互联网、消费电子、餐饮、金融和房产等多个行业落地应用。
        基于产业AIGC化加速器的定位，云阙智能将持续探索新方法论并和实践结合，打通行业发展的“任督二脉”，推动“内容平权、技术平权”，实现“每个人都是AIGC人”的愿景。
公司网址：www.yunquetech.com</v>
          </cell>
          <cell r="L556" t="str">
            <v>互联网品牌营销管理信息技术服务</v>
          </cell>
        </row>
        <row r="556">
          <cell r="P556">
            <v>0</v>
          </cell>
        </row>
        <row r="557">
          <cell r="A557" t="str">
            <v>上海亿舜模具科技有限公司</v>
          </cell>
          <cell r="B557" t="str">
            <v>91310113MA1GPX1L85</v>
          </cell>
          <cell r="C557" t="str">
            <v>91310113MA1GPX1L85</v>
          </cell>
          <cell r="D557">
            <v>2023</v>
          </cell>
          <cell r="E557" t="str">
            <v>钟佳青</v>
          </cell>
          <cell r="F557" t="str">
            <v>上海市普陀区绥德路470弄128支弄1号四层475室</v>
          </cell>
          <cell r="G557" t="str">
            <v>上海市普陀区梅川路1247号新长征商务大厦18楼</v>
          </cell>
          <cell r="H557">
            <v>1</v>
          </cell>
          <cell r="I557" t="str">
            <v>桃浦镇</v>
          </cell>
          <cell r="J557" t="str">
            <v>桃浦投促分中心</v>
          </cell>
          <cell r="K557" t="str">
            <v>一般项目:模具制造（仅组装、焊接）;模具销售;金属材料销售;金属制品销售;有色金属合金、金属矿石、机械设备、电气设备、橡胶制品、塑料制品销售;从事模具科技领域内的技术服务、技术开发、技术咨询、技术转让;信息咨询服务（不含许可类信息咨询服务）。（除依法须经批准的项目外,凭营业执照依法自主开展经营活动）</v>
          </cell>
          <cell r="L557" t="str">
            <v>模具</v>
          </cell>
        </row>
        <row r="557">
          <cell r="P557">
            <v>0</v>
          </cell>
        </row>
        <row r="558">
          <cell r="A558" t="str">
            <v>上海六坊信息科技有限公司</v>
          </cell>
          <cell r="B558" t="str">
            <v>91310107MA1G18JB1Y</v>
          </cell>
          <cell r="C558" t="str">
            <v>91310107MA1G18JB1Y</v>
          </cell>
          <cell r="D558">
            <v>2023</v>
          </cell>
          <cell r="E558" t="str">
            <v>聂姝岚</v>
          </cell>
          <cell r="F558" t="str">
            <v>上海市普陀区中山北路3663号358幢2楼229C室</v>
          </cell>
          <cell r="G558" t="str">
            <v>上海市黄浦区打浦桥街道肇嘉浜路96号8号楼（瑞金商务中心）3楼301</v>
          </cell>
          <cell r="H558">
            <v>1</v>
          </cell>
          <cell r="I558" t="str">
            <v>长风新村街道</v>
          </cell>
          <cell r="J558" t="str">
            <v>长风投促分中心</v>
          </cell>
          <cell r="K558" t="str">
            <v>企业经营范围：从事信息科技、电子科技、智能科技专业领域内的技术开发、技术咨询、技术转让、技术服务、技术交流、技术推广；软件开发；大数据服务；智能机器人的研发；数据处理和存储支持服务；信息系统集成服务；互联网数据服务；智能机器人销售；电子产品销售；计算机软硬件及辅助设备零售；人工智能公共数据平台；信息咨询服务（不含许可类信息咨询服务）；工程管理服务；教学用模型及教具销售；项目策划与公关服务；摄像及视频制作服务；会议及展览服务；体育用品及器材零售；办公设备销售；平面设计；企业形象策划。
主营业务：上海六坊信息科技公司成立于2020年10月23日，创立至今与各类师范类高校合作，就教育大数据应用、人工智能在教育领域的应用共同进行探索和研究，并逐步推动教育信息化领域的产、学、研一体化的发展，公司着力于发展围绕教研教学相关产品的技术解决方案，目前公司已有产品已服务多位客户，如浦东教育研究院，优望信息科技有限公司，松江一中等。
经营状况：2021年销售收入为81.1万元，2022年销售收入为318.72万元，2023年销售收入为196.17万元，三年增长率达127.3%。2021年净资产为0.69万元，2022年净资产为20.10万元，2023年净资产为17.26万元，三年增长率达1407.72%。
公司官网：无</v>
          </cell>
          <cell r="L558" t="str">
            <v>六坊教育数据融合智能管理一体化平台</v>
          </cell>
          <cell r="M558" t="str">
            <v>教研服务综合管理系统</v>
          </cell>
          <cell r="N558" t="str">
            <v>智能课程开发服务</v>
          </cell>
        </row>
        <row r="558">
          <cell r="P558">
            <v>0</v>
          </cell>
        </row>
        <row r="559">
          <cell r="A559" t="str">
            <v>上海动永网络科技有限公司</v>
          </cell>
          <cell r="B559" t="str">
            <v>91310104MA1FR73T5A</v>
          </cell>
          <cell r="C559" t="str">
            <v>91310104MA1FR73T5A</v>
          </cell>
          <cell r="D559">
            <v>2023</v>
          </cell>
          <cell r="E559" t="str">
            <v>宋宇尧</v>
          </cell>
          <cell r="F559" t="str">
            <v>上海市普陀区云岭西路600弄6号7楼703室</v>
          </cell>
          <cell r="G559" t="str">
            <v>上海普陀区金沙江路2145号B座7楼</v>
          </cell>
          <cell r="H559">
            <v>1</v>
          </cell>
          <cell r="I559" t="str">
            <v>长征镇</v>
          </cell>
          <cell r="J559" t="str">
            <v>长征投促分中心</v>
          </cell>
          <cell r="K559" t="str">
            <v>上海动永网络科技有限公司成立于2017年1月10日，是一家专业从事计算机软件研发的科技型企业。公司核心研发团队拥有十余年金融信息产品研发、实施与服务经验,产品线覆盖基金、券商、信托的研发经验。公司购置了完整的配套设备，组建完善的研发体系，并设立新产品研发中心、产品性能测试中心、质量控制实验中心等部门。同时公司拥有自主的核心技术研发团队、强大的科技创新能力及多项专利技术等，并得到实施及应用。随着研发力量不断增强，在行业内具有一定的影响力。历经多年发展，公司在新产品开发、产品质量、技术服务等方面均处于行业领先水平，并已获得适合市场的软件著作权36项，实用新型专利2项。为公司研发项目的顺利实施以及产品的质量保障提供了良好的技术条件。公司自创立以来始终将创新放在研发的首位，积极迎合上海市重点发展领域，加强知识产权保护和人才引进，将“科技创新”作为公司的经营思想和品牌承诺，推动管理创新和科技创新，进一步提升企业的核心竞争力，创造行业品牌典范，实现价值最大化。</v>
          </cell>
          <cell r="L559" t="str">
            <v>软件产品开发</v>
          </cell>
          <cell r="M559" t="str">
            <v>软件产品技术支持</v>
          </cell>
          <cell r="N559" t="str">
            <v>软件产品运维服务</v>
          </cell>
        </row>
        <row r="559">
          <cell r="P559">
            <v>0</v>
          </cell>
        </row>
        <row r="560">
          <cell r="A560" t="str">
            <v>上海双地信息系统有限公司</v>
          </cell>
          <cell r="B560" t="str">
            <v>9131011458348857XM</v>
          </cell>
          <cell r="C560" t="str">
            <v>9131011458348857XM</v>
          </cell>
          <cell r="D560">
            <v>2023</v>
          </cell>
          <cell r="E560" t="str">
            <v>王力</v>
          </cell>
          <cell r="F560" t="str">
            <v>上海市普陀区真南路500号144幢五层</v>
          </cell>
          <cell r="G560" t="str">
            <v>上海市普陀区真北路2653号1幢1层112室</v>
          </cell>
          <cell r="H560">
            <v>1</v>
          </cell>
          <cell r="I560" t="str">
            <v>桃浦镇</v>
          </cell>
          <cell r="J560" t="str">
            <v>桃浦投促分中心</v>
          </cell>
          <cell r="K560" t="str">
            <v>上海双地信息系统有限公司是一家专业从事综合性IT服务的高科技技术公司，凭借雄厚的技术实力、先进的项目实施管理、优质的客户服务，为国内外的 用户提供一流的信息技术服务。公司从事政府部门、教育部门、企事业等领域的系统集成、网络建设、应用软件、信息安全等技术的研究和开发；同时作为业务咨询专家和专业的 系统集成商，我们帮助客户整合业务流程和信息系统，实现业务和系统一体化，向客户提供全面的IT服务。</v>
          </cell>
          <cell r="L560" t="str">
            <v>知识图谱构建工具软件</v>
          </cell>
          <cell r="M560" t="str">
            <v>知识图谱可视化管理工具软件</v>
          </cell>
          <cell r="N560" t="str">
            <v>开放式机考平台</v>
          </cell>
        </row>
        <row r="560">
          <cell r="P560">
            <v>0</v>
          </cell>
        </row>
        <row r="561">
          <cell r="A561" t="str">
            <v>上海天擎天拓信息技术股份有限公司</v>
          </cell>
          <cell r="B561" t="str">
            <v>91310107794510861C</v>
          </cell>
          <cell r="C561" t="str">
            <v>91310107794510861C</v>
          </cell>
          <cell r="D561">
            <v>2023</v>
          </cell>
          <cell r="E561" t="str">
            <v>施浥淳</v>
          </cell>
          <cell r="F561" t="str">
            <v>上海市普陀区中江路879弄7号楼301室</v>
          </cell>
          <cell r="G561" t="str">
            <v>上海市普陀区武宁路423号5号楼3楼3B</v>
          </cell>
          <cell r="H561">
            <v>1</v>
          </cell>
          <cell r="I561" t="str">
            <v>长征镇</v>
          </cell>
          <cell r="J561" t="str">
            <v>长征投促分中心</v>
          </cell>
          <cell r="K561" t="str">
            <v>天擎天拓专注互联网营销服务，用数据和效果说话，同时获得搜索、社交、新闻信息流和视频领域巨头们认证的核心合作伙伴资格的专业互联网整合营销服务商。公司长期专注于为客户提供互联网整合营销服务。作为连接上游互联网媒体与下游广告主的纽带，公司整合各大互联网媒介资源，服务内容主要包含营销需求沟通与投放策略制定、创意设计与素材制作、账户搭建与投放测试、广告投放及效果优化、阶段性总结报告等服务；针对具有海外营销需求的客户，公司通过自主研发的“全球赢”SaaS产品为其提供一站式整合营销服务。天擎天拓凭借在互联网营销技术研发领域的优秀表现，获得高新技术企业资质认证；先后被授予普陀区小巨人、普陀区企业技术中心，上海市电子商务示范企业、上海软件企业规模百强、上海软件和信息技术服务也百强企业等称号。天擎天拓成立以来发展健康、成长迅速。公司网址：www.topsky.com。</v>
          </cell>
          <cell r="L561" t="str">
            <v>今日头条</v>
          </cell>
          <cell r="M561" t="str">
            <v>网服快手</v>
          </cell>
          <cell r="N561" t="str">
            <v>Google</v>
          </cell>
        </row>
        <row r="561">
          <cell r="P561">
            <v>0</v>
          </cell>
        </row>
        <row r="562">
          <cell r="A562" t="str">
            <v>上海安岩设计咨询有限公司</v>
          </cell>
          <cell r="B562" t="str">
            <v>913101203420142346</v>
          </cell>
          <cell r="C562" t="str">
            <v>913101203420142346</v>
          </cell>
          <cell r="D562">
            <v>2023</v>
          </cell>
          <cell r="E562" t="str">
            <v>樊志雯</v>
          </cell>
          <cell r="F562" t="str">
            <v>上海市普陀区金沙江路2145弄1号3层303室</v>
          </cell>
          <cell r="G562" t="str">
            <v>上海市普陀区金沙江路2145弄1号3层303室</v>
          </cell>
          <cell r="H562">
            <v>1</v>
          </cell>
          <cell r="I562" t="str">
            <v>长征镇</v>
          </cell>
          <cell r="J562" t="str">
            <v>长征投促分中心</v>
          </cell>
          <cell r="K562" t="str">
            <v>上海安岩设计咨询有限公司成立于2015年，是一家专注于建筑幕墙设计与咨询的的高新技术企业，拥有工程设计资质证书，公司总部设在上海，同时在重庆、成都、武汉设立了办事处并常驻设计人员。
公司业务覆盖建筑幕墙的系统化设计及项目全周期设计质量把控、建筑外装饰空间钢结构设计、建筑外表皮参数化设计及优化、 建筑幕墙系统的材料成本优化、建筑幕墙清洗维护系统设计、既有建筑幕墙改造及翻新设计、既有建筑幕墙检查检测及改造方案设计、幕墙设计及成本控制标准、建筑信息化模型BIM(外立面专项)、建筑室外照明设计、建筑幕墙新工艺新材料推广应用。
   公司提供建筑幕墙的系统化设计及项目全周期设计质量把控，是中国建筑金属结构协会会员证书、第二届上海市建筑学会建筑幕墙专业委员会委员。荣获龙湖集团2022年度幕墙设计优秀集采供方、2019年上海市既有建筑玻璃幕墙安全排查整治工作优秀企业、2021年度领潮设计奖、“程勇”龙湖2019年最佳项目经理奖。
 公司参与制定上海市住房和城乡建设管理委员会发布的《既有建筑外立面整治设计标准》地方标准的编制工作，为实现该标准的规范开展目标积极助力。</v>
          </cell>
          <cell r="L562" t="str">
            <v>幕墙设计服务</v>
          </cell>
          <cell r="M562" t="str">
            <v>幕墙设计服务</v>
          </cell>
          <cell r="N562" t="str">
            <v>幕墙设计服务</v>
          </cell>
        </row>
        <row r="562">
          <cell r="P562">
            <v>0</v>
          </cell>
        </row>
        <row r="563">
          <cell r="A563" t="str">
            <v>上海峻汇信息科技有限公司</v>
          </cell>
          <cell r="B563" t="str">
            <v>91310110MA1G8ELGX2</v>
          </cell>
          <cell r="C563" t="str">
            <v>91310110MA1G8ELGX2</v>
          </cell>
          <cell r="D563">
            <v>2023</v>
          </cell>
          <cell r="E563" t="str">
            <v>康璐璐</v>
          </cell>
          <cell r="F563" t="str">
            <v>上海市普陀区真北路2691号2幢2层201-660室</v>
          </cell>
          <cell r="G563" t="str">
            <v>上海普陀区大渡河路1438号信泰中心T1栋1905室JPLG</v>
          </cell>
          <cell r="H563">
            <v>1</v>
          </cell>
          <cell r="I563" t="str">
            <v>长征镇</v>
          </cell>
          <cell r="J563" t="str">
            <v>长征投促分中心</v>
          </cell>
          <cell r="K563" t="str">
            <v>企业网址：www.gogofuture.cn
上海峻汇信息科技有限公司在2017年创建于上海，领先的数字/技术/移动营销服务机构，是微信公众号、企业微信、微信支付、阿里巴巴的官方合作伙伴，主创团队均有超过十余年的整合营销经验。
公司拥有软件著作权证书超15件，ISO27001信息安全管理体系，软件企业，广播电视节目制作经营许可证，增值电信业务许可证等证书及荣誉，服务于娇韵诗，欧莱雅，菲洛嘉等国际化妆品品牌，玛莎拉蒂，迈凯伦，问界等汽车品牌，礼蓝动保，飞利浦等国际知名品牌
峻汇信息科技提供以下专业服务:
通过创意策划，技术研发服务为品牌提供数字营销策略及执行方案。
整合社交渠道，线上媒体宣传推广及运维服务。
全渠道私域运营专家服务。</v>
          </cell>
          <cell r="L563" t="str">
            <v>软件开发</v>
          </cell>
          <cell r="M563" t="str">
            <v>技术服务</v>
          </cell>
          <cell r="N563" t="str">
            <v>产品销售</v>
          </cell>
        </row>
        <row r="563">
          <cell r="P563">
            <v>0</v>
          </cell>
        </row>
        <row r="564">
          <cell r="A564" t="str">
            <v>上海巨一科技发展有限公司</v>
          </cell>
          <cell r="B564" t="str">
            <v>91310000134628055K</v>
          </cell>
          <cell r="C564" t="str">
            <v>91310000134628055K</v>
          </cell>
          <cell r="D564">
            <v>2023</v>
          </cell>
          <cell r="E564" t="str">
            <v>聂姝岚</v>
          </cell>
          <cell r="F564" t="str">
            <v>上海市普陀区中江路879弄20号楼403室</v>
          </cell>
          <cell r="G564" t="str">
            <v>上海市普陀区常和路318号</v>
          </cell>
          <cell r="H564">
            <v>1</v>
          </cell>
          <cell r="I564" t="str">
            <v>长征镇</v>
          </cell>
          <cell r="J564" t="str">
            <v>长征投促分中心</v>
          </cell>
          <cell r="K564" t="str">
            <v>上海巨一科技发展有限公司成立于1999年4月，是一家国内合资企业。
经营范围：计算机软、硬件的设计、生产、销售，系统集成，网络工程的设计、安装及上述行业的技术咨询、服务，楼宇智能化系统的设计与施工，安全技术防范工程的设计、施工与维修，通信设备、通讯设备、电子和电工机械专用设备的销售，建设工程检测，检测技术开发、技术咨询、技术服务。
主营业务：公司在科学合理的管理体制下注重特色经营，鼓励技术创新，集桥梁、隧道、公路工程项目及运营养护管理信息化、应用软件的开发与实施、交通工程及结构健康监测系统设计、施工及维护，智能化系统集成以及计算机网络、安全产品的集成服务为一体，为客户提供全面的解决方案。公司客户群已遍及银行金融业、制造业、建筑业等诸多领域。
经营状况：2023年公司销售收入24002.04万元，净资产10714.47万元，研发费用共计投入1774.57万元。</v>
          </cell>
          <cell r="L564" t="str">
            <v>巨一结构健康监测及巡检养护管理软件</v>
          </cell>
          <cell r="M564" t="str">
            <v>巨一路桥隧运营养护管理软件</v>
          </cell>
          <cell r="N564" t="str">
            <v>巨一监测数据通用分析软件</v>
          </cell>
        </row>
        <row r="564">
          <cell r="P564">
            <v>0</v>
          </cell>
        </row>
        <row r="565">
          <cell r="A565" t="str">
            <v>上海探链科技有限公司</v>
          </cell>
          <cell r="B565" t="str">
            <v>91310120MA1JJEFH25</v>
          </cell>
          <cell r="C565" t="str">
            <v>91310120MA1JJEFH25</v>
          </cell>
          <cell r="D565">
            <v>2023</v>
          </cell>
          <cell r="E565" t="str">
            <v>王露</v>
          </cell>
          <cell r="F565" t="str">
            <v>上海市普陀区曹杨路1888弄11号8楼805室-P</v>
          </cell>
          <cell r="G565" t="str">
            <v>上海市嘉定区曹安公路4139号</v>
          </cell>
          <cell r="H565">
            <v>1</v>
          </cell>
          <cell r="I565" t="str">
            <v>甘泉路街道</v>
          </cell>
          <cell r="J565" t="str">
            <v>真如投促分中心</v>
          </cell>
          <cell r="K565" t="str">
            <v>上海探链科技有限公司（以下简称“上海探链”）成立于2021年4月，是一家以从事双碳与ESG业务咨询和信息技术服务业为主的企业。公司注册资本5000万人民币。上海探链自成立以来，始终坚持自主研发，致力于打造低碳领域数字化创新平台，成为行业领先的企业数字化碳管理一站式服务商。该公司凭借自主研发的VeCarbon一站式数字化碳管理SaaS系统，结合专业的碳业务咨询服务、各类场景方法学开发服务，提供可信任碳排放MRV解决方案。
上海探链致力于通过双碳咨询服务和数字化软件工具帮助企业降低碳排放/碳减排核算门槛与管理成本，赋能企业快速实现碳管理数据可视化、碳管理流程信息化，让管碳更轻松，让减碳更可控。该公司还致力于做企业的长期低碳合作伙伴，助力企业把握中国碳中和战略机遇和规避相关风险，助推企业数字化低碳转型升级。
总的来说，上海探链科技有限公司在低碳领域具有较强的研发实力和服务能力，为企业提供组织碳盘查、产品碳核算及数字化碳管理解决方案，帮助企业实现低碳转型升级。
公司网址：www.vecarbon.com</v>
          </cell>
          <cell r="L565" t="str">
            <v>数字化碳管理平台系统技术服务</v>
          </cell>
        </row>
        <row r="565">
          <cell r="P565">
            <v>0</v>
          </cell>
        </row>
        <row r="566">
          <cell r="A566" t="str">
            <v>上海文沥信息技术有限公司</v>
          </cell>
          <cell r="B566" t="str">
            <v>91310115666049038A</v>
          </cell>
          <cell r="C566" t="str">
            <v>91310115666049038A</v>
          </cell>
          <cell r="D566">
            <v>2023</v>
          </cell>
          <cell r="E566" t="str">
            <v>张凤</v>
          </cell>
          <cell r="F566" t="str">
            <v>上海市普陀区云岭东路89号17层1708室</v>
          </cell>
          <cell r="G566" t="str">
            <v>上海市普陀区真北路2653号(天地科技园）3幢2层204室</v>
          </cell>
          <cell r="H566">
            <v>1</v>
          </cell>
          <cell r="I566" t="str">
            <v>长风新村街道</v>
          </cell>
          <cell r="J566" t="str">
            <v>长风投促分中心</v>
          </cell>
          <cell r="K566" t="str">
            <v>文沥公司专注于大数据、云计算、物联网技术的科技型公司，汇聚行业内高端专业人才，具备产业数字能力提升、物联网整体方案设计和运营、供应链专业化管理、供应链金融服务能力，公司已完成二轮战略融资。
上海文沥是优秀的产业互联网B2B解决方案提供商、新科技企业、上海市明星软件企业，通过国际CMMI软件能力成熟度模型III级认证，是上海软件行业协会理事单位，担任中国中小企业协会副会长。
文沥综合供应链基础管理、信息科技、金融工具等多方面能力，为客户提供平台化的全链条内容生态服务，在同行业中拥有突出的核心竞争优势。
文沥拥有一支经验丰富，事业心强，团结进取的经营管理及产品研发团队，具有国内领先的供应链数据产品服务方案和技术。陆续为京东科技、宝洁中国、海尔集团、蒙牛集团、海信集团、纳爱斯集团、南京银行、平安银行、招商银行等大型集团和金融机构提供供应链金融平台和数据管理平台建设服务。
2021-2023年累计投入研究开发经费1694.99万元，占销售收入19.26%，2023年高新项目累计销售2808.19万元，占企业总销售收入的88.88%。</v>
          </cell>
          <cell r="L566" t="str">
            <v>技术服务</v>
          </cell>
          <cell r="M566" t="str">
            <v>硬件销售</v>
          </cell>
          <cell r="N566" t="str">
            <v>自主开发软件产品</v>
          </cell>
        </row>
        <row r="566">
          <cell r="P566">
            <v>0</v>
          </cell>
        </row>
        <row r="567">
          <cell r="A567" t="str">
            <v>上海星冀远信息科技有限公司</v>
          </cell>
          <cell r="B567" t="str">
            <v>91310107MA1G0NX22L</v>
          </cell>
          <cell r="C567" t="str">
            <v>91310107MA1G0NX22L</v>
          </cell>
          <cell r="D567">
            <v>2023</v>
          </cell>
          <cell r="E567" t="str">
            <v>徐雪茹</v>
          </cell>
          <cell r="F567" t="str">
            <v>上海市普陀区中江路879弄3号楼1034室</v>
          </cell>
          <cell r="G567" t="str">
            <v>上海市云岭东路245号</v>
          </cell>
          <cell r="H567">
            <v>1</v>
          </cell>
          <cell r="I567" t="str">
            <v>长征镇</v>
          </cell>
          <cell r="J567" t="str">
            <v>长征投促分中心</v>
          </cell>
          <cell r="K567" t="str">
            <v>上海星冀远信息科技有限公司成立于2018年，是一家致力于服务航天、医疗行业的、为客户提供软件产品以及应用解决方案的高新技术企业。公司在2021年认定为上海市高新技术企业，公司总部位于中国经济中心上海，并在北京、深圳、济南等地拥有分支结构和办事处。公司在成立之初即以软件工程的要求和ISO9001的标准实施软件过程改进，生产和管理严格按照ISO9001的标准执行，公司在2023年获得创新型中小企业称号。
经过多年的积累，公司在航天系统和医疗行业均积累了丰富的行业经验，具备了成熟的实践经验和方案解决能力。公司拥有航天、医疗等行业30个软件产品的著作权，上百家客户的成功经验。并和上海航天相关单位保持着长期的合作关系。同时公司利用自身优势，常年和航天及医疗专业人士合作，加强信息技术交流，为项目开发做强有力的技术保证的同时也使公司的产品技术能够始终走在同行业的前列。</v>
          </cell>
          <cell r="L567" t="str">
            <v>软件开发服务</v>
          </cell>
          <cell r="M567" t="str">
            <v>星冀远产品测试数据采集及数据处理分析软件</v>
          </cell>
          <cell r="N567" t="str">
            <v>软件维护服务</v>
          </cell>
        </row>
        <row r="567">
          <cell r="P567">
            <v>0</v>
          </cell>
        </row>
        <row r="568">
          <cell r="A568" t="str">
            <v>上海普实医疗器械股份有限公司</v>
          </cell>
          <cell r="B568" t="str">
            <v>91310114588740092M</v>
          </cell>
          <cell r="C568" t="str">
            <v>91310114588740092M</v>
          </cell>
          <cell r="D568">
            <v>2023</v>
          </cell>
          <cell r="E568" t="str">
            <v>文玲玲</v>
          </cell>
          <cell r="F568" t="str">
            <v>上海市普陀区祁连山南路2888弄2号202室</v>
          </cell>
          <cell r="G568" t="str">
            <v>上海市普陀区真南路500号148幢343室</v>
          </cell>
          <cell r="H568">
            <v>1</v>
          </cell>
          <cell r="I568" t="str">
            <v>桃浦镇</v>
          </cell>
          <cell r="J568" t="str">
            <v>桃浦投促分中心</v>
          </cell>
          <cell r="K568" t="str">
            <v>上海普实医疗器械股份有限公司成立于2012年，是高值医疗器械产品研发、生产、制造、销售为一体的科技型企业。公司基于微刺一体化加工技术，公司的LACbes左心耳封堵器于2017年获批国家食品药品监督管理总局“创新医疗器械特别审批”，2019年获准上市。公司专注于自主创新，已授权多项发明专利，多项产品获得国家和省级项目支持。此外，公司研制的动脉导管未闭封堵器（PDAO）、房间隔缺损封堵器(ASDO)、室间隔缺损封堵器(VSDO)、封堵器介入输送装置(Delivery System)及抓捕器(Snare)等先心病介入医疗器械也已广泛应用于国内各大医院。
公司生产场地和工艺流程目前已通过英国标准协会的全面质量体系考核，和国家药监总局的GMP认证。场地包含800平方米的万级洁净车间，及全套生物学实验室。耗资千万进口意大利OMA公司先进高弹丝编织系统和德国罗芬公司支架激光雕刻系统，微生物和理化性能检测检验设备均为行业内领先水平。
公司主要经营范围包括从事医疗器械领域内的技术开发、技术服务、技术转让、技术咨询（人体干细胞、基因诊断与之治疗技术开发和应用除外），医疗器械的生产（限分支）等等。
公司网址：www.pushmedical.com。	</v>
          </cell>
          <cell r="L568" t="str">
            <v>医疗器械</v>
          </cell>
          <cell r="M568" t="str">
            <v>技术开发</v>
          </cell>
          <cell r="N568" t="str">
            <v>技术服务</v>
          </cell>
        </row>
        <row r="568">
          <cell r="P568">
            <v>0</v>
          </cell>
        </row>
        <row r="569">
          <cell r="A569" t="str">
            <v>上海朗鹰教育科技股份有限公司</v>
          </cell>
          <cell r="B569" t="str">
            <v>91310230577454680F</v>
          </cell>
          <cell r="C569" t="str">
            <v>91310230577454680F</v>
          </cell>
          <cell r="D569">
            <v>2023</v>
          </cell>
          <cell r="E569" t="str">
            <v>路歆瑜</v>
          </cell>
          <cell r="F569" t="str">
            <v>上海市普陀区曹杨路1888弄11号13楼1304室-N</v>
          </cell>
          <cell r="G569" t="str">
            <v>-</v>
          </cell>
          <cell r="H569">
            <v>1</v>
          </cell>
          <cell r="I569" t="str">
            <v>石泉路街道</v>
          </cell>
          <cell r="J569" t="str">
            <v>真如投促分中心</v>
          </cell>
          <cell r="K569" t="str">
            <v>上海朗鹰教育科技股份有限公司是国内一家专注于在线教育测评与教育服务解决方案的新型互联网教育公司。公司本着人文情怀的教育宗旨，以数字化技术平台为基点，整合全球范围内先进的教育理念、科研内容和技术成果，与世界知名出版集团、教育研究机构、教育决策者一起为国内院校、国内教学者以及国内学习者，提供最全面地在线教育测评和服务平台，以及个性化的教育改善方案，以满足国内客户对数字化教育教与学的需求。作为国内自适应教育技术界的领头羊，我司拥有国内专业的教育、技术、服务团队，旨在通过优质的教育、技术和服务为用户带来高度数字化、个性化、资源化，互动化、自主化地在线教育教学与测评，为国内的教育改革和创新注入新的动力。</v>
          </cell>
          <cell r="L569" t="str">
            <v>育科技、计算机科技领域内的技术开发、技术转让、技术咨询、技术服务</v>
          </cell>
          <cell r="M569" t="str">
            <v>教育科技、计算机科技领域内的技术开发、技术转让、技术咨询、技术服务</v>
          </cell>
          <cell r="N569" t="str">
            <v>教育科技、计算机科技领域内的技术开发、技术转让、技术咨询、技术服务</v>
          </cell>
        </row>
        <row r="569">
          <cell r="P569">
            <v>0</v>
          </cell>
        </row>
        <row r="570">
          <cell r="A570" t="str">
            <v>上海朝讯网络科技发展有限公司</v>
          </cell>
          <cell r="B570" t="str">
            <v>91310120757928150G</v>
          </cell>
          <cell r="C570" t="str">
            <v>91310120757928150G</v>
          </cell>
          <cell r="D570">
            <v>2023</v>
          </cell>
          <cell r="E570" t="str">
            <v>张凤</v>
          </cell>
          <cell r="F570" t="str">
            <v>上海市普陀区云岭东路89号2、3、21、22层</v>
          </cell>
          <cell r="G570" t="str">
            <v>上海市杨浦区黄兴路1800号3号楼302室</v>
          </cell>
          <cell r="H570">
            <v>1</v>
          </cell>
          <cell r="I570" t="str">
            <v>长风新村街道</v>
          </cell>
          <cell r="J570" t="str">
            <v>长风投促分中心</v>
          </cell>
          <cell r="K570" t="str">
            <v>上海朝讯网络科技发展有限公司成立于2004年1月7日，注册资金3125万元人民币。公司主要经营范围是从事网络科技、计算机科技领域内的技术开发、技术咨询、技术服务、技术转让，计算机软件开发，商务信息咨询，电脑图文设计、制作，会务服务，计算机、软件及辅助设备、电子产品、通讯设备、日用百货的批发、零售，通信建设工程施工。
公司的主营业务是基础网络、协作通信、客服中心、视讯会议、信息安全、IT外包服务、呼叫中心软硬件的系统集成和软件开发服务。
公司2023年资产总计为2351.33万元，近三年平均净资产为1625.63万元，增长率为6.94%。
公司近三年平均销售收入为3238.21万元，增长率为12.10%。
公司近三年平均利润总额为244.94万元。公司经营状况良好，现金流充裕。
公司网站：http://esunnet.com.cn/</v>
          </cell>
          <cell r="L570" t="str">
            <v>通信和网络安全技术服务</v>
          </cell>
          <cell r="M570" t="str">
            <v>IT基础架构软硬件</v>
          </cell>
          <cell r="N570" t="str">
            <v>通信合规软件产品</v>
          </cell>
        </row>
        <row r="570">
          <cell r="P570">
            <v>0</v>
          </cell>
        </row>
        <row r="571">
          <cell r="A571" t="str">
            <v>上海未高科技有限公司</v>
          </cell>
          <cell r="B571" t="str">
            <v>91310114MA1GTJ791C</v>
          </cell>
          <cell r="C571" t="str">
            <v>91310114MA1GTJ791C</v>
          </cell>
          <cell r="D571">
            <v>2023</v>
          </cell>
          <cell r="E571" t="str">
            <v>唐若培</v>
          </cell>
          <cell r="F571" t="str">
            <v>上海市普陀区谈家渡路28号一楼</v>
          </cell>
          <cell r="G571" t="str">
            <v>上海市普陀区真北路2691号2幢2层201-661室</v>
          </cell>
          <cell r="H571">
            <v>1</v>
          </cell>
          <cell r="I571" t="str">
            <v>长寿路街道</v>
          </cell>
          <cell r="J571" t="str">
            <v>长寿投促分中心</v>
          </cell>
          <cell r="K571" t="str">
            <v>上海未高科技有限公司成立于2016年，是一家专注于元宇宙与人工智能领域的核心技术研发及应用的国家级高新技术企业，总部位于上海市普陀区，并在多地设有分支机构。公司荣获上海市专精特新、创新型中小企业等多项认证，入选工信部首批《中小企业数字化赋能服务产品推荐目录》、国家应急管理部科研计划并荣获国家消防救援局科技成果证书、国家消防救援局《消防科技成果推广目录》。
未高科技自主研发的一站式元宇宙开发平台DOO3D和应急消防安全培训元宇宙平台XRFIRE，技术实力国际领先，已广泛应用于应急消防、智慧城市等多个领域，服务项目超500个，合作单位逾200家。其中，XRFIRE平台的火灾调查虚拟现实训练系统，已在全国20多家省级消防救援总队得到广泛应用，建立了全国规模庞大的火灾现场数据库，助力城市安全。同时，未高科技与商汤科技、达闼机器人等独角兽企业及中国科学院上海高等研究院、应急管理部上海消防研究所、华东理工大学等科研机构，建立了深度战略合作关系。
公司网址：www.weetgo.com。</v>
          </cell>
          <cell r="L571" t="str">
            <v>XRFIRE</v>
          </cell>
          <cell r="M571" t="str">
            <v>AI安全小屋</v>
          </cell>
          <cell r="N571" t="str">
            <v>数字孪生项目</v>
          </cell>
        </row>
        <row r="571">
          <cell r="P571">
            <v>0</v>
          </cell>
        </row>
        <row r="572">
          <cell r="A572" t="str">
            <v>上海炫伍科技股份有限公司</v>
          </cell>
          <cell r="B572" t="str">
            <v>91310000692949531Q</v>
          </cell>
          <cell r="C572" t="str">
            <v>91310000692949531Q</v>
          </cell>
          <cell r="D572">
            <v>2023</v>
          </cell>
          <cell r="E572" t="str">
            <v>宋诗扬</v>
          </cell>
          <cell r="F572" t="str">
            <v>上海市普陀区中江路879弄2号楼201室</v>
          </cell>
          <cell r="G572" t="str">
            <v>上海市普陀区中江路879弄1号楼3038室</v>
          </cell>
          <cell r="H572">
            <v>1</v>
          </cell>
          <cell r="I572" t="str">
            <v>长征镇</v>
          </cell>
          <cell r="J572" t="str">
            <v>长征投促分中心</v>
          </cell>
          <cell r="K572" t="str">
            <v>上海炫伍科技股份有限公司成立于2009年，是专注于汽车产业全媒体数字交互整体解决方案的高新技术企业，通过不断的产品创新与新技术研发，为客户提供从产品研发、设计、工程、市场与品牌营销、销售与经销商应用工具系统以及售后等不同环节的数字、智能及实时交互视觉化产品及服务。
多年来，炫伍科技坚持创新、质量、个性为一体的的“三一”方针，专心把“炫伍科技”品牌做专、做大、做强。2012年，公司首次认定为高新技术企业；2013年获上海市普陀区文化发展专项资金支持，完成炫伍汽车移动体验系统开发；2015年新三板挂牌，获得“普陀区科技小巨人企业”，上海市专精特新中小企业；2017年获得“全触点”全球商业创新峰会桐奖；2018年入选上海市软件高成长百家名录和普陀区瞪羚企业。
炫伍科技经多年发展，已获得客户高度认可，目前公司研发的汽车手机虚拟体验系统、汽车智能和体验式销售软件等产品累计已经在国内超过3000家4S店中使用。基于移动互联网的汽车手机应用软件拥有50多万注册用户，并在行业内获得了广泛好评。主要客户有：上汽集团、上汽通用、一汽大众、奥迪中国、蔚来汽车、延锋汽车、神龙汽车等国内外大型汽车制造集团。</v>
          </cell>
          <cell r="L572" t="str">
            <v>汽车新媒体和数字内容创作</v>
          </cell>
          <cell r="M572" t="str">
            <v>定制汽车实时交互智选系统</v>
          </cell>
          <cell r="N572" t="str">
            <v>开发汽车体验情景式销售软件产品</v>
          </cell>
        </row>
        <row r="572">
          <cell r="P572">
            <v>0</v>
          </cell>
        </row>
        <row r="573">
          <cell r="A573" t="str">
            <v>上海畅致文化传播有限公司</v>
          </cell>
          <cell r="B573" t="str">
            <v>913101166793849007</v>
          </cell>
          <cell r="C573" t="str">
            <v>913101166793849007</v>
          </cell>
          <cell r="D573" t="e">
            <v>#N/A</v>
          </cell>
          <cell r="E573" t="str">
            <v>唐若培</v>
          </cell>
          <cell r="F573" t="str">
            <v>上海市普陀区真北路2653号6幢1层101室</v>
          </cell>
          <cell r="G573" t="str">
            <v>上海市普陀区祁连山路111弄中以创新园14-15号楼</v>
          </cell>
          <cell r="H573">
            <v>1</v>
          </cell>
          <cell r="I573" t="str">
            <v>长征镇</v>
          </cell>
          <cell r="J573" t="str">
            <v>长征投促分中心</v>
          </cell>
          <cell r="K573" t="e">
            <v>#N/A</v>
          </cell>
          <cell r="L573" t="str">
            <v>信息技术服务</v>
          </cell>
          <cell r="M573" t="str">
            <v>会展服务</v>
          </cell>
          <cell r="N573" t="str">
            <v>设计服务</v>
          </cell>
        </row>
        <row r="573">
          <cell r="P573">
            <v>0</v>
          </cell>
        </row>
        <row r="574">
          <cell r="A574" t="str">
            <v>上海益航网络科技有限公司</v>
          </cell>
          <cell r="B574" t="str">
            <v>91310120MA1HUTDC81</v>
          </cell>
          <cell r="C574" t="str">
            <v>91310120MA1HUTDC81</v>
          </cell>
          <cell r="D574">
            <v>2023</v>
          </cell>
          <cell r="E574" t="str">
            <v>樊志雯</v>
          </cell>
          <cell r="F574" t="str">
            <v>上海市普陀区云岭西路600弄6号5楼5031室</v>
          </cell>
          <cell r="G574" t="str">
            <v>上海市普陀区祁连山南路2891弄200号C座5楼</v>
          </cell>
          <cell r="H574">
            <v>1</v>
          </cell>
          <cell r="I574" t="str">
            <v>长征镇</v>
          </cell>
          <cell r="J574" t="str">
            <v>长征投促分中心</v>
          </cell>
          <cell r="K574" t="str">
            <v>上海益航网络科技有限公司成立于2020年，是一家集大数据采集分析、云计算、智慧物联平台搭建、人工智能、智能终端研发、智能制造于一体的大数据和服务机器人科技公司，是行业标准起草单位，可为大型的公共场所搭建智慧PaaS平台和数字基础设施以及提供批量管理的服务机器人，比如机场、高铁、博物馆、会展中心等，为这些大型的公共场所的客户服务、时空管理、智慧升级提供全方位多链路的智慧化解决方案。目前，益航科技作为《中国民航机场协会》会员，正在与民航总局高度合作，为全国民用机场搭建智能硬件管理PaaS平台（uGO智慧机场项目）。2021年，益航科技联合民航总局，主导制定了《民用机场旅客候机智慧化规范》，而且将参与到全球民用机场ACI评分标准的ASQ评分规则制定（机场服务质量评分）。</v>
          </cell>
          <cell r="L574" t="str">
            <v>广告收入</v>
          </cell>
          <cell r="M574" t="str">
            <v>技术服务收入</v>
          </cell>
          <cell r="N574">
            <v>0</v>
          </cell>
        </row>
        <row r="574">
          <cell r="P574">
            <v>0</v>
          </cell>
        </row>
        <row r="575">
          <cell r="A575" t="str">
            <v>上海稳迎天下数字科技有限公司</v>
          </cell>
          <cell r="B575" t="str">
            <v>91310107MA7AKQK65G</v>
          </cell>
          <cell r="C575" t="str">
            <v>91310107MA7AKQK65G</v>
          </cell>
          <cell r="D575">
            <v>2023</v>
          </cell>
          <cell r="E575" t="str">
            <v>王力</v>
          </cell>
          <cell r="F575" t="str">
            <v>上海市普陀区交通路4711号403室M</v>
          </cell>
          <cell r="G575" t="str">
            <v>上海市真南路822弄265号</v>
          </cell>
          <cell r="H575">
            <v>1</v>
          </cell>
          <cell r="I575" t="str">
            <v>桃浦镇</v>
          </cell>
          <cell r="J575" t="str">
            <v>桃浦投促分中心</v>
          </cell>
          <cell r="K575" t="str">
            <v>上海稳迎天下数字科技有限公司成立于2021年，是一家致力于构建线上跨境业务安全新生态的创新型科技公司。公司由从业 15年以上资深专业风控专家和信息技术团队通力打造，专注跨境电商业务资金风控，搭建智能风控系统，通过支付业务大数据和风控规则库驱动，提出一系列风控解决方案，包括交易前的预防，交易中的欺诈拦截，以及交易后的快速处理。公司开发的Winshield风控系列产品，在业内获得了广泛认可，并被多家跨境电商企业采用。该系列产品有效降低了企业的运营风险，提高了资金安全，为中国跨境卖家安全出海保驾护航。
公司深知科技创新是企业第一生产力，十分注重研发，近三年研发投入占营业收入的19.59%，通过自主研发取得16项软件著作权，均已转化为公司的主营业务服务，近三年主营业务收入增长率达到384.38%。2023年高新技术产品（服务）收入占总收入的88.36%，高新技术产品服务为公司带来了良好的经济效益，未来将持续进行科技成果转化，为公司创造更多的价值。
公司网址：https://wintranx.com</v>
          </cell>
          <cell r="L575" t="str">
            <v>数字科技、计算机科技、信息科技、网络科技领域内的技术开发、技术咨询和技术服务</v>
          </cell>
          <cell r="M575" t="str">
            <v>应用系统软件开发</v>
          </cell>
          <cell r="N575" t="str">
            <v>网络科技的技术开发</v>
          </cell>
        </row>
        <row r="575">
          <cell r="P575">
            <v>0</v>
          </cell>
        </row>
        <row r="576">
          <cell r="A576" t="str">
            <v>上海翔琼生物技术有限公司</v>
          </cell>
          <cell r="B576" t="str">
            <v>91310107MA1G07PJ76</v>
          </cell>
          <cell r="C576" t="str">
            <v>91310107MA1G07PJ76</v>
          </cell>
          <cell r="D576">
            <v>2023</v>
          </cell>
          <cell r="E576" t="str">
            <v>吴可嘉</v>
          </cell>
          <cell r="F576" t="str">
            <v>上海市普陀区中江路879弄4号楼406室</v>
          </cell>
          <cell r="G576" t="str">
            <v>上海市松江区九亭镇顺庆路650号6C幢4楼</v>
          </cell>
          <cell r="H576">
            <v>1</v>
          </cell>
          <cell r="I576" t="str">
            <v>长征镇</v>
          </cell>
          <cell r="J576" t="str">
            <v>长征投促分中心</v>
          </cell>
          <cell r="K576" t="str">
            <v>上海翔琼生物技术有限公司，成立于2016年7月,是一家致力于癌症液体活检，癌症早期检测与癌症早筛的创新型生物高科技企业。目前员工总数33人,其中博士7人、硕士5人、本科16人，研发人员27人占公司总人数的81%。建立起技术研发、化学合成、质量管控、产品转化、试剂配制，临床注册、生物信息分析的多学科，多部门团队，聘请多位著名医学专家及中科院专家组成公司的顾问团队。为了实现癌症早期检测与癌症早筛，翔琼公司建立了具有自主知识产权的microRNA标记物检测平台，多靶点精确检测平台 ,与核酸超精确定量检测技术。MTPD技术平台与SaqMan检测技术具有灵敏度高，特异性好，多重及高重检测等优势。为翔琼公司在癌症早筛领域大有作为提供了坚实的技术基础。公司已获得知识产权20件，其中8项发明专利、1项实用新型及11项软件著作权。
翔琼公司与国内多家三甲医院如复旦附属中山医院、肿瘤医院，交通大学附属仁济医院、第一人民医院，浙江第一人民医院，嘉兴第一人民医院等保持良好合作关系。
2017、2018年、2019年分别获得上海市科技型中小企业创新资金项目，并获得张江国家自主创新示范区重点项目-融资补贴。
网址：暂无</v>
          </cell>
          <cell r="L576" t="str">
            <v>体外诊断试剂的研发</v>
          </cell>
          <cell r="M576" t="str">
            <v>癌症早筛和液体活检的研究与开发</v>
          </cell>
          <cell r="N576" t="str">
            <v>其他技术服务</v>
          </cell>
        </row>
        <row r="576">
          <cell r="P576">
            <v>0</v>
          </cell>
        </row>
        <row r="577">
          <cell r="A577" t="str">
            <v>上海能辉科技股份有限公司</v>
          </cell>
          <cell r="B577" t="str">
            <v>91310000685457643J</v>
          </cell>
          <cell r="C577" t="str">
            <v>91310000685457643J</v>
          </cell>
          <cell r="D577">
            <v>2023</v>
          </cell>
          <cell r="E577" t="str">
            <v>康璐璐</v>
          </cell>
          <cell r="F577" t="str">
            <v>上海市普陀区金通路799、899、999号17幢3层307室</v>
          </cell>
          <cell r="G577" t="str">
            <v>上海市普陀区同普路800弄臣风大厦D栋9楼</v>
          </cell>
          <cell r="H577">
            <v>1</v>
          </cell>
          <cell r="I577" t="str">
            <v>桃浦镇</v>
          </cell>
          <cell r="J577" t="str">
            <v>桃浦投促分中心</v>
          </cell>
          <cell r="K577" t="str">
            <v>企业经营范围：许可项目：发电、输电、供电业务；建设工程设计；各类工程建设活动。一般项目：新能源科技、环保科技、节能科技、电力科技、工程技术科技、自动化设备科技、仪器仪表科技的技术开发、技术转让、技术咨询、技术服务、技术交流、技术推广；太阳能发电技术服务；智能输配电及控制设备销售；生活垃圾处理装备制造；合同能源管理；软件开发；工程管理服务；货物进出口；技术进出口。
主营业务：电力新能源及节能环保领域，具备完整的研发设计、系统集成及投资运营一体化服务能力，并提供智慧能源互联网的前瞻技术服务的绿色清洁能源和电力综合解决方案服务商。
经营状况：公司近三年经营状况良好，2021年销售收入52706.27万元，净资产73141.73万元；2022年销售收入34152.21万元，净资产69470.15万元；2023年销售收入57339.91万元，净资产73307.15万元。近三年销售收入增长率为16.35%，近三年净资产增长率为0.25%。</v>
          </cell>
          <cell r="L577" t="str">
            <v>新能源发电</v>
          </cell>
        </row>
        <row r="577">
          <cell r="P577">
            <v>0</v>
          </cell>
        </row>
        <row r="578">
          <cell r="A578" t="str">
            <v>上海苏通信息科技有限公司</v>
          </cell>
          <cell r="B578" t="str">
            <v>913101070637564894</v>
          </cell>
          <cell r="C578" t="str">
            <v>913101070637564894</v>
          </cell>
          <cell r="D578">
            <v>2023</v>
          </cell>
          <cell r="E578" t="str">
            <v>朱琳</v>
          </cell>
          <cell r="F578" t="str">
            <v>上海市普陀区武宁路509号1903-B室</v>
          </cell>
          <cell r="G578" t="str">
            <v>上海市普陀区金沙江路2145弄</v>
          </cell>
          <cell r="H578">
            <v>1</v>
          </cell>
          <cell r="I578" t="str">
            <v>曹杨新村街道</v>
          </cell>
          <cell r="J578" t="str">
            <v>真如投促分中心</v>
          </cell>
          <cell r="K578" t="str">
            <v>上海苏通信息科技有限公司成立于2013年3月21日，注册地址：上海市普陀区武宁路509号1903-B室，注册资金：500万元人民币。
上海苏通信息科技有限公司是一家专业从事信息技术研发、信息系统集成、软件开发及服务、智能硬件开发等业务的企业。并通过与国内知名企业、高校及科研机构的广泛合作，依靠自身的技术实力和业务水平，形成了完善的产品和服务体系。公司依托物联网云计算、物联网大数据、人工智能等前沿技术的研究与应用，并在信息系统集成和软硬件研发制造方面积累了丰富的经验，能够为客户提供从方案设计、设备选型到系统实施全方位的服务解决方案。
经营范围：物联网信息服务，从事信息科技、计算机软硬件领域内的技术开发、技术咨询、技术转让、技术服务，软件开发，计算机系统集成，计算机网络工程，建筑智能化工程设计与施工，机电安装建设工程施工，从事货物及技术的进出口业务，销售：计算机硬件、软件及辅助设备、电子产品、通信设备、电线电缆、仪器仪表、五金交电、自动化控制设备、机电设备及辅助设备、电子元器件。
2023年公司主营业务收入823.23万元，实现利润128.63万元，纳税48.93万元。
公司官网：http://www.sutonginfo.com</v>
          </cell>
          <cell r="L578" t="str">
            <v>车检器</v>
          </cell>
          <cell r="M578" t="str">
            <v>网关</v>
          </cell>
          <cell r="N578" t="str">
            <v>软件</v>
          </cell>
        </row>
        <row r="578">
          <cell r="P578">
            <v>0</v>
          </cell>
        </row>
        <row r="579">
          <cell r="A579" t="str">
            <v>上海虹信信息科技有限公司</v>
          </cell>
          <cell r="B579" t="str">
            <v>91310109741167182Q</v>
          </cell>
          <cell r="C579" t="str">
            <v>91310109741167182Q</v>
          </cell>
          <cell r="D579">
            <v>2023</v>
          </cell>
          <cell r="E579" t="str">
            <v>王力</v>
          </cell>
          <cell r="F579" t="str">
            <v>上海市普陀区真北路2691号2幢2层201-475室</v>
          </cell>
          <cell r="G579" t="str">
            <v>上海市普陀区祁连山路111弄6号二层203室</v>
          </cell>
          <cell r="H579">
            <v>1</v>
          </cell>
          <cell r="I579" t="str">
            <v>长征镇</v>
          </cell>
          <cell r="J579" t="str">
            <v>长征投促分中心</v>
          </cell>
          <cell r="K579" t="str">
            <v>上海虹信信息科技有限公司是研发生产信息系统工程监理服务的科技型中小企业，公司现自建研发部，研发环境优越、设备齐全，公司在立足自主研发的基础上，与南京理工大学等高校进行产学研合作，包括合作开发项目、合作培养科技人才等。公司各项制度齐全，科技人员占全体员工31%，目前企业拥有发明专利2项，软件著作权20项。</v>
          </cell>
          <cell r="L579" t="str">
            <v>信息系统工程监理服务</v>
          </cell>
        </row>
        <row r="579">
          <cell r="P579">
            <v>0</v>
          </cell>
        </row>
        <row r="580">
          <cell r="A580" t="str">
            <v>上海译牛科技有限公司</v>
          </cell>
          <cell r="B580" t="str">
            <v>91310114MA1GW5LN3B</v>
          </cell>
          <cell r="C580" t="str">
            <v>91310114MA1GW5LN3B</v>
          </cell>
          <cell r="D580">
            <v>2023</v>
          </cell>
          <cell r="E580" t="str">
            <v>宋莉玥</v>
          </cell>
          <cell r="F580" t="str">
            <v>上海市普陀区云岭西路600弄5号5楼5095室</v>
          </cell>
          <cell r="G580" t="str">
            <v>上海市普陀区中江路879号21号楼4楼</v>
          </cell>
          <cell r="H580">
            <v>1</v>
          </cell>
          <cell r="I580" t="str">
            <v>长征镇</v>
          </cell>
          <cell r="J580" t="str">
            <v>长征投促分中心</v>
          </cell>
          <cell r="K580" t="str">
            <v>译牛科技是一家专注于国际会议传播的系统研发及服务的科技型企业,在远程同传技术领域处于国际领先地位,旗下核心产品包括云同传、云直播、S直播、全球译员协同平台等，皆在为线上线下国际会议提供一站式的多语言国际传播解决方案。
译牛科技成立至今在语音，数据，交互等领域得到快速发展。“用科技重构会议”是我们的行为准则。公司独立研发了全球首款基于远程人工同传的eNewie cloud 平台，充分满足online和offline的各场景同传需求。同时在全球资源平台，AI辅助翻译平台，视频通讯技术，内容分享APP等多方面积极持续投入，用技术做保障，用科技来创新。</v>
          </cell>
          <cell r="L580" t="str">
            <v>软件开发、软件服务</v>
          </cell>
          <cell r="M580" t="str">
            <v>会议及展会服务</v>
          </cell>
          <cell r="N580" t="str">
            <v>翻译服务</v>
          </cell>
        </row>
        <row r="580">
          <cell r="P580">
            <v>0</v>
          </cell>
        </row>
        <row r="581">
          <cell r="A581" t="str">
            <v>上海轩辕文化科技有限公司</v>
          </cell>
          <cell r="B581" t="str">
            <v>913101106840519328</v>
          </cell>
          <cell r="C581" t="str">
            <v>913101106840519328</v>
          </cell>
          <cell r="D581">
            <v>2023</v>
          </cell>
          <cell r="E581" t="str">
            <v>钟佳青</v>
          </cell>
          <cell r="F581" t="str">
            <v>上海市普陀区真南路500号148幢245室</v>
          </cell>
          <cell r="G581" t="str">
            <v>上海市奉贤区肖南路368号1幢3层</v>
          </cell>
          <cell r="H581">
            <v>1</v>
          </cell>
          <cell r="I581" t="str">
            <v>桃浦镇</v>
          </cell>
          <cell r="J581" t="str">
            <v>桃浦投促分中心</v>
          </cell>
          <cell r="K581" t="str">
            <v>上海轩辕文化科技有限公司致力于为客户打造专业化、个性化、数字化的文化展陈科技创意领域，服务领域涉及城市规划馆，文化博物馆，科技馆，数字展示馆，革命纪念馆，企业展馆、主题展示馆、文旅及乡村振兴展陈科技、文创街区文化创意改造，以及多媒体交互技术及商业展览展示和文创装饰空间等范围。
轩辕依托同济大学，央美，上海理工大学，太原理工大学等高等院校的产学研合作，公司拥有一个跨学科，跨专业，跨视野的人才合作团队，团队专业多元、充满活力、态度严谨的团队，从主题策划、空间设计、展示设计到数字影像、互动媒体研发创新、主题展示领域的各类专业人才在这里实现精彩的跨界融合。国际视野、本土创新。轩辕凭借其前瞻理念与创新思维在行业领域多次开风气之先。
轩辕整合各类多媒体科技技术、三维动画制作、数字多媒体集成能力，坚持以打造精品智造，精品创意，精品技术，精品工艺为己任，不断给企事业单位等客户提供新的解决方案，为其提供文化展陈科技领域的设计施工一体化总包服务，同时为文化展陈及展览，交互科技领域提供基于交互技术产品的策划，创意和实施的整体项目总包解决方案。</v>
          </cell>
          <cell r="L581" t="str">
            <v>文化展陈服务</v>
          </cell>
        </row>
        <row r="581">
          <cell r="P581">
            <v>0</v>
          </cell>
        </row>
        <row r="582">
          <cell r="A582" t="str">
            <v>上海递煌智能科技有限公司</v>
          </cell>
          <cell r="B582" t="str">
            <v>91310104MA1FRK8G66</v>
          </cell>
          <cell r="C582" t="str">
            <v>91310104MA1FRK8G66</v>
          </cell>
          <cell r="D582">
            <v>2023</v>
          </cell>
          <cell r="E582" t="str">
            <v>曹梦怡</v>
          </cell>
          <cell r="F582" t="str">
            <v>上海市普陀区中江路879弄6号楼208室</v>
          </cell>
          <cell r="G582" t="str">
            <v>上海市愚园路905号C座3楼</v>
          </cell>
          <cell r="H582">
            <v>1</v>
          </cell>
          <cell r="I582" t="str">
            <v>长征镇</v>
          </cell>
          <cell r="J582" t="str">
            <v>长征投促分中心</v>
          </cell>
          <cell r="K582" t="str">
            <v>公司致力于云餐厅整体解决方案以及为“最后一公里”场景提供“整体智慧解决方案”，研发团队拥有多年交付交互智能装备的研发及实践落地经验。公司提供硬件、软件、安装、实施等一栈式服务。目前拥有：在线点餐平台、智能快递柜/外卖取餐柜及配套完善的投取平台等。平台已推出“小煌渔””小煌柜”“小煌鸟”系列场景智能化产品。（公司网址：www.dihuangbox.com）
经营范围：一般项目：技术服务、技术开发、技术咨询、技术交流、技术转让、技术推广；软件开发；信息技术咨询服务；会议及展览服务；广告制作；广告发布；广告设计、代理；普通货物仓储服务；国内货物运输代理；供应链管理服务；信息系统集成服务；物联网技术服务；互联网销售；计算机及通讯设备租赁；智能仓储装备销售；集成电路设计；装卸搬运。许可项目：互联网信息服务；第二类增值电信业务；第一类增值电信业务；道路货物运输；食品销售。
公司已拥有包括高校、社区、写字楼、工厂医院、园区等场景客户。公司被评为高新技术企业、上海市专精特新中小企业。公司秉承“开放”“分享”“合作”“服务 ”的宗旨，致力于为“户外区内”封闭半封闭场景交付交互协同，提供一栈式整体解决方案。</v>
          </cell>
          <cell r="L582" t="str">
            <v>智能送餐柜产销</v>
          </cell>
          <cell r="M582" t="str">
            <v>智能交付交互产品产销</v>
          </cell>
          <cell r="N582" t="str">
            <v>互联网平台服务</v>
          </cell>
        </row>
        <row r="582">
          <cell r="P582">
            <v>0</v>
          </cell>
        </row>
        <row r="583">
          <cell r="A583" t="str">
            <v>上海金兆节能科技有限公司</v>
          </cell>
          <cell r="B583" t="str">
            <v>913101076643934763</v>
          </cell>
          <cell r="C583" t="str">
            <v>913101076643934763</v>
          </cell>
          <cell r="D583">
            <v>2023</v>
          </cell>
          <cell r="E583" t="str">
            <v>文玲玲</v>
          </cell>
          <cell r="F583" t="str">
            <v>上海市普陀区金沙江路1006号第2幢414室</v>
          </cell>
          <cell r="G583" t="str">
            <v>上海市普陀区祁连山南路2891弄93号B1、一层B区、2-10层</v>
          </cell>
          <cell r="H583">
            <v>1</v>
          </cell>
          <cell r="I583" t="str">
            <v>长征镇</v>
          </cell>
          <cell r="J583" t="str">
            <v>长征投促分中心</v>
          </cell>
          <cell r="K583" t="str">
            <v>本公司经营范围：生产（限分支）销售润滑材料、汽摩配件、制冷设备、机械设备、建材、五金、计算机及配件、电子产品，节能专业领域内的技术开发、技术服务、技术转让、技术咨询（除经纪）从事货物及技术的进出口业务。
公司主要产品：微量润滑系统（包括：微量润滑装置和微量润滑剂、微量切削液）、结晶器润滑剂及脱模剂。公司产品：油水气三相微量节能润滑系统被评为“上海市节能产品”。本公司为上海市专精特新企业，上海市专利示范企业，上海市科技小巨人培育企业，国家标准参与制订单位，同时承担国家火炬计划、科技部和上海市科委创新基金、上海市高新技术成果转化等多项国家和上海市科技项目。参与国家工业和信息化部金属切削加工绿色制造系统平台建设。公司荣获上海市技术发明三等奖、上海市科技企业创新奖、教育部技术发明奖二等奖、中国机械工业科学技术二等奖、全国工商联科技进步二等奖、中国循环经济协会科学技术一等奖等荣誉。公司参与2项国家标2准制订（标准号：GB/T 31210.1-2014；GB/T 31210.2-2014）。
经营状况：公司2023年销售收入3466.78万元。公司2021年净资产2098.00万元，2022年净资产2280.99万元，2023年净资产2372.02万元，三年平均增长率达6.36%。
公司网址：www.kins88.com</v>
          </cell>
          <cell r="L583" t="str">
            <v>微量润滑技术</v>
          </cell>
          <cell r="M583" t="str">
            <v>微量润滑装置</v>
          </cell>
          <cell r="N583" t="str">
            <v>微量润滑剂</v>
          </cell>
        </row>
        <row r="583">
          <cell r="P583">
            <v>0</v>
          </cell>
        </row>
        <row r="584">
          <cell r="A584" t="str">
            <v>上海雷磁环保工程有限公司</v>
          </cell>
          <cell r="B584" t="str">
            <v>913101077616276338</v>
          </cell>
          <cell r="C584" t="str">
            <v>913101077616276338</v>
          </cell>
          <cell r="D584">
            <v>2023</v>
          </cell>
          <cell r="E584" t="str">
            <v>袁子闲</v>
          </cell>
          <cell r="F584" t="str">
            <v>上海市普陀区同普路1175弄9号3楼</v>
          </cell>
          <cell r="G584" t="str">
            <v>上海市普陀区中江路879弄20号楼403室</v>
          </cell>
          <cell r="H584">
            <v>1</v>
          </cell>
          <cell r="I584" t="str">
            <v>长征镇</v>
          </cell>
          <cell r="J584" t="str">
            <v>长征投促分中心</v>
          </cell>
          <cell r="K584" t="str">
            <v>上海雷磁环保工程有限公司主要致力于各类水质在线监测项目建设以及各类环境系统工程集成运维。本公司在水质在线监测领域具有非常丰富的经验。为了更好地为用户提供专业化的系统集成、技术培训和售后服务，本公司2006年获得了国家环保部的环境污染治理设施运营资质证书，且从2001年起连续通过了ISO9001质量管理体系认证、ISO14001环境管理体系认证，并于2012、2015、2018、2021年连续通过了高新技术企业的认定。多年来，上海雷磁环保工程有限公司凭借自身的实力和经验，在水质监测领域中取得了不错的成绩，在激烈的市场竞争环境中不断做大、做强。近年来公司经营状况基本稳定。
公司经营范围：水质监测系统、大气监测系统、烟气监测系统、水质分析仪器系统集成，环境工程及环保运行服务、分析及自动化仪器仪表销售、维修、服务。【依法须经批准的项目，经相关部门批准后方可开展经营活动】
公司网址：http://www.leicihb.com/
</v>
          </cell>
          <cell r="L584" t="str">
            <v>地表水环境预警监测与评估体系建设及运维服务</v>
          </cell>
          <cell r="M584" t="str">
            <v>水质在线智能监测系统及运行维护服务</v>
          </cell>
          <cell r="N584" t="str">
            <v>污染源在线可视化监测系统及运行维护服务</v>
          </cell>
        </row>
        <row r="584">
          <cell r="P584">
            <v>0</v>
          </cell>
        </row>
        <row r="585">
          <cell r="A585" t="str">
            <v>业超电气传动技术（上海）有限公司</v>
          </cell>
          <cell r="B585" t="str">
            <v>913101070677968755</v>
          </cell>
          <cell r="C585" t="str">
            <v>913101070677968755</v>
          </cell>
          <cell r="D585">
            <v>2023</v>
          </cell>
          <cell r="E585" t="str">
            <v>聂姝岚</v>
          </cell>
          <cell r="F585" t="str">
            <v>上海市普陀区绥德路889弄4号楼4005室</v>
          </cell>
          <cell r="G585" t="str">
            <v>上海市普陀区同普路1130弄2号202-203室</v>
          </cell>
          <cell r="H585">
            <v>1</v>
          </cell>
          <cell r="I585" t="str">
            <v>桃浦镇</v>
          </cell>
          <cell r="J585" t="str">
            <v>桃浦投促分中心</v>
          </cell>
          <cell r="K585" t="str">
            <v>业超电气传动技术(上海)有限公司成立于2013年5月，注册资本为1000万元。公司是一家专业从事新能源智能装备研发、销售、技术服务为一体的高新技术企业。荣获上海市“专精特新”中小企业。公司具备建筑机电安装工程专业承包三级资质，GC2压力管道设计、安装许可证、质量体系认证等多项资质。并且是中国工业机械工业协会掘进机械分、 北京盾构工程协会会员单位。 
公司成立20多年来，一直深耕于新能源工程装备及控制系统应用软件、新能源通用设备、新能源电机车、电机车编组及控制系统应用软件的研发和生产，产品涵盖新能源电机车、新能源电池、盾构机变频驱动系统、盾构机配件及相应的维保技术、空压机及相关的配套技术软件。坚持走高质量发展、战略资源整合、技术创新道路，通过多年的发展，公司研发力量显著增强，现有研发人员14人，研发设备35余台，合计开展研发项目已达40余项，累计申请专利30件，软件著作权18件，商标4件，积极提高和维护自身的核心技术，奋力建设具有竞争力的综合性装备工业公司。
公司2023年运用状况良好，累计销售收入2919.95万元，同比去年增长8.72%；利润284.95万元，同比去年增长1.34%；累计投入研发费用444.31万元，14名研发人员共同开展研发项目4项，累计申请专利6个。</v>
          </cell>
          <cell r="L585" t="str">
            <v>刀盘变频柜</v>
          </cell>
          <cell r="M585" t="str">
            <v>电机车编组</v>
          </cell>
          <cell r="N585">
            <v>0</v>
          </cell>
        </row>
        <row r="585">
          <cell r="P585">
            <v>0</v>
          </cell>
        </row>
        <row r="586">
          <cell r="A586" t="str">
            <v>中电科公共设施运营管理有限公司</v>
          </cell>
          <cell r="B586" t="str">
            <v>91310107MA1G0A5W4N</v>
          </cell>
          <cell r="C586" t="str">
            <v>91310107MA1G0A5W4N</v>
          </cell>
          <cell r="D586">
            <v>2023</v>
          </cell>
          <cell r="E586" t="str">
            <v>王露</v>
          </cell>
          <cell r="F586" t="str">
            <v>上海市普陀区常和路318号4幢401室</v>
          </cell>
          <cell r="G586" t="str">
            <v>上海闵行区沪闵路6666弄新梅广场1号楼1002室</v>
          </cell>
          <cell r="H586">
            <v>1</v>
          </cell>
          <cell r="I586" t="str">
            <v>桃浦镇</v>
          </cell>
          <cell r="J586" t="str">
            <v>桃浦投促分中心</v>
          </cell>
          <cell r="K586" t="str">
            <v>中电科公共设施运营管理有限公司（以下简称：“中电运营”）于2016年10月成立，是按照中国电科“建设新型智慧城市产业集群” 战略布局要求所成立的混合所有制公司，由中国电科绝对控股（50所、54所、中电海康）。是专注于公共设施运营，集策划、设计、施工、维护、运营为一体的全生命周期管理的服务型公司。 中电运营是“上海市高新技术企业”、“3A级信用企业”、“重合同守信用企业”、“上海互联网+”企业。“上海市科技小巨人企业”、上海市“专精特新”中小企业。 中电运营以运营服务为核心，以智慧灯杆为载体，以物联网平台为支撑，以资本为纽带，积极参加智慧城市的融资、规划、建设和运营，帮助地方政府推动市政建设集约化、基础设施智能化、市民生活便捷化、城市管理精细化。 中电运营未来将进一步聚焦公共基础设施信息化建设，面向城市精细化管理，构建“1+N”智慧管理服务平台体系，提升传统管理服务，成为城市公共设施运营管理和服务的专业型公司。</v>
          </cell>
          <cell r="L586" t="str">
            <v>智能综合杆</v>
          </cell>
          <cell r="M586" t="str">
            <v>道路照明信息平台</v>
          </cell>
          <cell r="N586" t="str">
            <v>监控终端</v>
          </cell>
        </row>
        <row r="586">
          <cell r="P586">
            <v>0</v>
          </cell>
        </row>
        <row r="587">
          <cell r="A587" t="str">
            <v>中铁市政环境建设有限公司</v>
          </cell>
          <cell r="B587" t="str">
            <v>91310107575834428N</v>
          </cell>
          <cell r="C587" t="str">
            <v>91310107575834428N</v>
          </cell>
          <cell r="D587">
            <v>2023</v>
          </cell>
          <cell r="E587" t="str">
            <v>王隽</v>
          </cell>
          <cell r="F587" t="str">
            <v>上海市普陀区武威路88弄3号</v>
          </cell>
          <cell r="G587" t="str">
            <v>上海市普陀区云岭东路89号12层1202室</v>
          </cell>
          <cell r="H587">
            <v>1</v>
          </cell>
          <cell r="I587" t="str">
            <v>桃浦镇</v>
          </cell>
          <cell r="J587" t="str">
            <v>桃浦投促分中心</v>
          </cell>
          <cell r="K587" t="str">
            <v>公司经营范围：（1）许可项目：建设工程施工；施工专业作业；建设工程勘察；建设工程设计；（2）一般项目：污水处理及其再生利用；建筑废弃物再生技术研发；建筑用石加工；地质灾害治理服务；生态恢复及生态保护服务；土壤污染治理与修复服务；园林绿化工程施工；水污染治理；技术服务、技术开发、技术咨询、技术交流、技术转让、技术推广；机械设备销售；普通机械设备安装服务；电子、机械设备维护；建筑材料销售；水泥制品制造销售等。公司具有市政公用工程施工总承包一级，建筑工程、机电工程、水利水电工程施工总承包三级，环保工程、建筑机电安装工程专业承包一级，建筑装饰装修工程专业承包二级，城市及道路照明工程专业承包三级等资质。公司长期深耕铁路给排水和市政水务建设领域，形成了水务环保、生态环境、绿色资源与绿色城乡等细分市场，成为国内具有行业领先水平的工程项目总承包商。截止2023年末公司资产总额651,614.33万元，2023年度营业收入604,326.32万元，实现净利润31,889.97万元，总体经营状况良好。公司长期深耕铁路给排水和市政水务建设领域，在发展中逐步形成了水务环保、生态环境、绿色资源与绿色城乡等细分市场，成为国内具有行业领先水平的工程项目总承包商。公司网址：www.crshmc.com。</v>
          </cell>
          <cell r="L587" t="str">
            <v>建设工程施工</v>
          </cell>
          <cell r="M587" t="str">
            <v>施工专业作业</v>
          </cell>
          <cell r="N587" t="str">
            <v>建筑科技专业领域的技术服务</v>
          </cell>
        </row>
        <row r="587">
          <cell r="P587">
            <v>0</v>
          </cell>
        </row>
        <row r="588">
          <cell r="A588" t="str">
            <v>和略电子商务（上海）有限公司</v>
          </cell>
          <cell r="B588" t="str">
            <v>913101073122523971</v>
          </cell>
          <cell r="C588" t="str">
            <v>913101073122523971</v>
          </cell>
          <cell r="D588">
            <v>2023</v>
          </cell>
          <cell r="E588" t="str">
            <v>刘思源</v>
          </cell>
          <cell r="F588" t="str">
            <v>上海市普陀区曹杨路1888弄11号302室-C、302室-D、302室-E、302室-F</v>
          </cell>
          <cell r="G588" t="str">
            <v>上海市普陀区同普路1412号1号楼201室</v>
          </cell>
          <cell r="H588">
            <v>1</v>
          </cell>
          <cell r="I588" t="str">
            <v>石泉路街道</v>
          </cell>
          <cell r="J588" t="str">
            <v>真如投促分中心</v>
          </cell>
          <cell r="K588" t="str">
            <v>经营范围： 一般项目：互联网销售（除销售需要许可的商品）；数据处理服务；信息咨询服务（不含许可类信息咨询服务）；会议及展览服务；从事电子科技专业领域内的技术开发、技术转让、技术咨询、技术服务；市场调查（不得从事涉外调查、社会调查、社会调研、民意调查、民意测验）；贸易经纪；国内贸易代理；销售：文化用品、工艺礼品（象牙及其制品除外）、办公用品、日用百货、服饰；图文设计制作；广告设计、代理；广告制作。（除依法须经批准的项目外，凭营业执照依法自主开展经营活动）许可项目：第二类增值电信业务；货物进出口；技术进出口。（依法须经批准的项目，经相关部门批准后方可开展经营活动，具体经营项目以相关部门批准文件或许可证件为准）
和略是上海市创新型中小企业、专精特新中小企业、21年度软件和信息技术服务业高成长百家，全球产业链供应链数字经济典型案例企业。
易煤网是和略旗下运营的以互联网和物联网等技术为手段，行业大数据为基础，探索和促进煤炭供应链管理升级的产业互联网平台。总部在上海,在北京和郑州均有分部。
近三年营收和净利润情况：21年营收7505.52万，净利润4158.80万；22年营收8289.37万，净利润4625.15万；23年营收7144.61万，净利润4256.50万
公司网址：www.yimei180.com</v>
          </cell>
          <cell r="L588" t="str">
            <v>互联网销售（除销售需要许可的商品）</v>
          </cell>
          <cell r="M588" t="str">
            <v>数据处理服务</v>
          </cell>
          <cell r="N588" t="str">
            <v>信息咨询服务（不含许可类信息咨询服务）</v>
          </cell>
        </row>
        <row r="588">
          <cell r="P588">
            <v>0</v>
          </cell>
        </row>
        <row r="589">
          <cell r="A589" t="str">
            <v>彩付（上海）智能科技有限公司</v>
          </cell>
          <cell r="B589" t="str">
            <v>91310107MA1G0TQ326</v>
          </cell>
          <cell r="C589" t="str">
            <v>91310107MA1G0TQ326</v>
          </cell>
          <cell r="D589">
            <v>2023</v>
          </cell>
          <cell r="E589" t="str">
            <v>路歆瑜</v>
          </cell>
          <cell r="F589" t="str">
            <v>上海市普陀区真北路958号21幢1层1084室</v>
          </cell>
          <cell r="G589" t="str">
            <v>上海市普陀区富平路99号</v>
          </cell>
          <cell r="H589">
            <v>1</v>
          </cell>
          <cell r="I589" t="str">
            <v>长征镇</v>
          </cell>
          <cell r="J589" t="str">
            <v>长征投促分中心</v>
          </cell>
          <cell r="K589" t="str">
            <v>彩付智能是一家专业从事智慧城市、智慧社区、智慧园区和城市大脑等相关领域建设的高科技信息技术企业、我们致力于提供专业的智慧城市、智慧社区、智慧园区应用服务和系统解决方案。公司拥有多年从事智慧城市公共服务平台领域的专业设计和研发团队，基于当前最前沿的人工智能、深度学习、大数据、云计算、物联网技术。先后通过ISO20000、27001认证。</v>
          </cell>
          <cell r="L589">
            <v>0</v>
          </cell>
        </row>
        <row r="589">
          <cell r="P589">
            <v>0</v>
          </cell>
        </row>
        <row r="590">
          <cell r="A590" t="str">
            <v>施勒智能科技（上海）股份有限公司</v>
          </cell>
          <cell r="B590" t="str">
            <v>91310000666005326B</v>
          </cell>
          <cell r="C590" t="str">
            <v>91310000666005326B</v>
          </cell>
          <cell r="D590">
            <v>2023</v>
          </cell>
          <cell r="E590" t="str">
            <v>宋诗扬</v>
          </cell>
          <cell r="F590" t="str">
            <v>上海市普陀区中江路879弄18号楼2038室</v>
          </cell>
          <cell r="G590" t="str">
            <v>上海市普陀区祁连山南路2891弄100号C201</v>
          </cell>
          <cell r="H590">
            <v>1</v>
          </cell>
          <cell r="I590" t="str">
            <v>真如镇街道</v>
          </cell>
          <cell r="J590" t="str">
            <v>真如投促分中心</v>
          </cell>
          <cell r="K590" t="str">
            <v>施勒智能科技(上海)股份有限公司,,2007年08月15日成立，全国股转系统挂牌企业(证券代码833556);上海市技术企业;上海市专精特新企业;上海市高新技术成果转化项目认证企业;上海市创新基金认证企业;上海市普陀区科技小巨人企业;上海市双软企业。
经营范围：智能建筑产品及系统、电子产品、电气产品（除专项）的研发、制造、销售，计算机软硬件、环保产品、机械产品的研发、销售，上述各专业领域内的技术开发、技术咨询、技术服务、技术转让，电气工程，电子建设工程专业设计与施工，环保建设工程专业的设计与施工，从事货物及技术的进出口业务。2023年销售收入2744.94万元，经营状况良好。
多年来,施勒智能致力于智能化领域的一体化技术研究、产品开发与专业化生产,拥有2件国家发明专利及11件实用新型专利、50余项软件著作权。拥有智能物联、安全防范、多媒体、智能软件四大类十几个系列一百多种产品,均达国际先进水平。利用公司独有核心技术IGnet协议,公司重点解决了智能建筑行业中系统互联互通的行业瓶颈问题;可服务于智慧城市、智慧建筑、智慧工业、智慧乡村等领域。实现“完全一体化智慧健康建筑系统”的概念和普及应用、努力实践“万物互联,万网互通”作为自己的企业使命。
公司网址：http://www.schielecn.com。
</v>
          </cell>
          <cell r="L590" t="str">
            <v>建筑智能化系统设计</v>
          </cell>
          <cell r="M590" t="str">
            <v>电气安装服务</v>
          </cell>
          <cell r="N590" t="str">
            <v>建设工程施工</v>
          </cell>
        </row>
        <row r="590">
          <cell r="P590">
            <v>0</v>
          </cell>
        </row>
        <row r="591">
          <cell r="A591" t="str">
            <v>有课互联（上海）科技有限公司</v>
          </cell>
          <cell r="B591" t="str">
            <v>91310107MA1G0H0R0D</v>
          </cell>
          <cell r="C591" t="str">
            <v>91310107MA1G0H0R0D</v>
          </cell>
          <cell r="D591">
            <v>2023</v>
          </cell>
          <cell r="E591" t="str">
            <v>傅蓉</v>
          </cell>
          <cell r="F591" t="str">
            <v>上海市普陀区中山北路3663号219A室</v>
          </cell>
          <cell r="G591" t="str">
            <v>上海市徐汇区虹梅路1905号907室</v>
          </cell>
          <cell r="H591">
            <v>1</v>
          </cell>
          <cell r="I591" t="str">
            <v>长风新村街道</v>
          </cell>
          <cell r="J591" t="str">
            <v>长风投促分中心</v>
          </cell>
          <cell r="K591" t="str">
            <v>企业经营范围：一般项目：技术服务、技术开发、技术咨询、技术交流、技术转让、技术推广；软件开发；数字内容制作服务（不含出版发行）；人力资源服务（不含职业中介活动、劳务派遣服务）。（除依法须经批准的项目外，凭营业执照依法自主开展经营活动）许可项目：职业中介活动；第二类增值电信业务。
主营业务：有课互联自主研发的「有课互联系统」是受上海市人力资源社会保障局白名单认可的“互联网+”职业技能培训第三方线上培训平台。有课互联就业是有课互联（上海）科技有限公司旗下产品，旨在帮助求职者在参与实习/就业中，实现上下班签到打卡、工资查询、保险/社保查询、技能培训、认定等一站式就业服务。
经营状况：2021年销售收入为96.50万元，2022年销售收入为410.91万元，2023年销售收入为137.36万元，三年增长率达130%。
公司网址：ykhl.com</v>
          </cell>
          <cell r="L591" t="str">
            <v>有课互联系统</v>
          </cell>
          <cell r="M591" t="str">
            <v>创新创业教育智能服务系统</v>
          </cell>
          <cell r="N591" t="str">
            <v>有课互联自适应学习平台</v>
          </cell>
        </row>
        <row r="591">
          <cell r="P591">
            <v>0</v>
          </cell>
        </row>
        <row r="592">
          <cell r="A592" t="str">
            <v>螳螂慧视科技有限公司</v>
          </cell>
          <cell r="B592" t="str">
            <v>91310000MA1JMM161W</v>
          </cell>
          <cell r="C592" t="str">
            <v>91310000MA1JMM161W</v>
          </cell>
          <cell r="D592">
            <v>2023</v>
          </cell>
          <cell r="E592" t="str">
            <v>马烨琳</v>
          </cell>
          <cell r="F592" t="str">
            <v>上海市普陀区祁连山路111弄14号一层101室</v>
          </cell>
          <cell r="G592" t="str">
            <v>上海市普陀区绥德路470弄128支弄1号三层345室</v>
          </cell>
          <cell r="H592">
            <v>1</v>
          </cell>
          <cell r="I592" t="str">
            <v>桃浦镇</v>
          </cell>
          <cell r="J592" t="str">
            <v>桃浦投促分中心</v>
          </cell>
          <cell r="K592" t="str">
            <v>企业经营范围:信息系统集成服务，销售计算机软硬件及电子产品，从事计算机软硬件、电子产品、信息科技领域内的技术开发、技术咨询、技术服务、技术转让，从事计算机软硬件、电子产品、计算机软件技术、信息技术进出口业务，计算机软件的制作（音像制品、电子出版物除外），佣金代理（拍卖除外），市场营销策划，自有设备租赁。
主营业务:螳螂慧视的核心技术适用广泛，为不同的应用场景提供专业经济的解决方案。目前主要高新技术产品有:空间3D建模扫描仪、3D动态影棚本地化及平台开发、3D传感器、简易手持扫描仪。
经营状况:公司拥有的编码结构光专利及技术，已经参与到多家海内外高科技企业、互联网企业及行业头部客户的产品创新合作中，包括与小米合作第一款前置3D结构光镜头手机，与百度合作的3D畜牧行业解决方案，与NBA、曼联合作的3D体积视频影棚等。2022年3D动态影棚上线，目前处于全球领先地位，不但快速应用于文旅5A景区、高效教育、影视音乐等元宇宙项目上，也成功出口到了沙特和迪拜。
网址： http://www.mantis-vision.com.cn</v>
          </cell>
          <cell r="L592" t="str">
            <v>手持扫描仪</v>
          </cell>
          <cell r="M592" t="str">
            <v>3D传感器</v>
          </cell>
          <cell r="N592" t="str">
            <v>全息影棚</v>
          </cell>
        </row>
        <row r="592">
          <cell r="P592">
            <v>0</v>
          </cell>
        </row>
        <row r="593">
          <cell r="A593" t="str">
            <v>赛捷软件（上海）有限公司</v>
          </cell>
          <cell r="B593" t="str">
            <v>91310000787833208W</v>
          </cell>
          <cell r="C593" t="str">
            <v>91310000787833208W</v>
          </cell>
          <cell r="D593">
            <v>2023</v>
          </cell>
          <cell r="E593" t="str">
            <v>陶玲玲</v>
          </cell>
          <cell r="F593" t="str">
            <v>上海市普陀区云岭西路600弄5号3层</v>
          </cell>
          <cell r="G593" t="str">
            <v>上海市嘉定区曹安路4645号</v>
          </cell>
          <cell r="H593">
            <v>1</v>
          </cell>
          <cell r="I593" t="str">
            <v>长征镇</v>
          </cell>
          <cell r="J593" t="str">
            <v>长征投促分中心</v>
          </cell>
          <cell r="K593" t="str">
            <v> 赛捷是专为成长型企业提供全线管理软件解决方案以及相关产品和服务的国际领先供应商。在中国，赛捷致力于以世界级的优秀软件方案帮助中国成长型企业开展先进企业管理。赛捷产品在中国已经有近20年的历史，在中国已经拥有超过1,500家企业用户。
赛捷的管理解决方案覆盖了ERP、CRM、HR、E-Business、项目管理等功能，并且针对行业特殊需求提供行业解决方案。
赛捷软件（上海）有限公司，由Sage300事业部、SageX3事业部和新营销事业部、大客户事业部、Totallink事业部、财务部及行政人事部等部门构成，硕士、高级工程师、工程师等占员工多数。截止到目前，公司已拥有软件著作权54个。</v>
          </cell>
          <cell r="L593" t="str">
            <v>赛捷Sage ERP X3企业管理软件[简称：Sage ERP X3]V12</v>
          </cell>
          <cell r="M593" t="str">
            <v>赛捷Total-Link数据分析软件V1.0</v>
          </cell>
          <cell r="N593">
            <v>0</v>
          </cell>
        </row>
        <row r="593">
          <cell r="P593">
            <v>0</v>
          </cell>
        </row>
        <row r="594">
          <cell r="A594" t="str">
            <v>辉图建筑工程科技（上海）有限公司</v>
          </cell>
          <cell r="B594" t="str">
            <v>913101075500104738</v>
          </cell>
          <cell r="C594" t="str">
            <v>913101075500104738</v>
          </cell>
          <cell r="D594">
            <v>2023</v>
          </cell>
          <cell r="E594" t="str">
            <v>陈丹</v>
          </cell>
          <cell r="F594" t="str">
            <v>上海市普陀区光复西路2899弄8号802室</v>
          </cell>
          <cell r="G594" t="str">
            <v>普陀区长寿路130号</v>
          </cell>
          <cell r="H594">
            <v>1</v>
          </cell>
          <cell r="I594" t="str">
            <v>长风新村街道</v>
          </cell>
          <cell r="J594" t="str">
            <v>长风投促分中心</v>
          </cell>
          <cell r="K594" t="str">
            <v>辉图建筑工程科技（上海）有限公司专注于为工程领域的业主、建设方、承包商、设计院、管理公司等客户，提供基于互联网和数据云结合的简洁、高效、易掌控的项目管理平台、解决方案及项目全过程管理专业服务。公司团队结合其几十年外资工程经验、国内项目管理最佳实践，以及工程总承包、EPC项目总承包的实践，创新性开发了以合同为驱动的、一体化的项目管理理论，运用强大的软件开发能力和互联网+创新理念，打造了全新的、基于互联网和数据云的工程项目管理系列产品。
经营范围：一般项目:技术服务、技术开发、技术咨询、技术交流、技术转让、技术推广;软件开发;软件销售;工程管理服务;企业管理咨询;信息技术咨询服务;建筑材料销售;建筑装饰材料销售;五金产品零售;五金产品批发;机械电气设备销售;生态环境材料销售;家具销售。（除依法须经批准的项目外,凭营业执照依法自主开展经营活动）许可项目:建设工程施工;建设工程设计;第一类增值电信业务;第二类增值电信业务。（依法须经批准的项目,经相关部门批准后方可开展经营活动,具体经营项目以相关部门批准文件或许可证件为准）
经营状况：良好
公司网址：无</v>
          </cell>
          <cell r="L594" t="str">
            <v>应用软件开发</v>
          </cell>
          <cell r="M594" t="str">
            <v>软件销售</v>
          </cell>
          <cell r="N594">
            <v>0</v>
          </cell>
        </row>
        <row r="594">
          <cell r="P594">
            <v>0</v>
          </cell>
        </row>
        <row r="595">
          <cell r="A595" t="str">
            <v>迪拉科技术(上海)有限公司</v>
          </cell>
          <cell r="B595" t="str">
            <v>91310000MAC1BFF065</v>
          </cell>
          <cell r="C595" t="e">
            <v>#N/A</v>
          </cell>
          <cell r="D595">
            <v>2023</v>
          </cell>
          <cell r="E595" t="str">
            <v>唐若培</v>
          </cell>
          <cell r="F595" t="e">
            <v>#N/A</v>
          </cell>
          <cell r="G595" t="e">
            <v>#N/A</v>
          </cell>
          <cell r="H595">
            <v>1</v>
          </cell>
          <cell r="I595" t="str">
            <v>长征镇</v>
          </cell>
          <cell r="J595" t="str">
            <v>长征投促分中心</v>
          </cell>
          <cell r="K595" t="str">
            <v>经营范围：一般项目:技术服务、技术开发、技术咨询、技术交流、技术转让、技术推广;货物进出口;技术进出口;软件销售;软件开发;人工智能基础软件开发;人工智能应用软件开发;计算机软硬件及辅助设备批发;计算机软硬件及辅助设备零售;电子产品销售;信息技术咨询服务。（除依法须经批准的项目外,凭营业执照依法自主开展经营活动）
企业网站：www.dirac.com.cn</v>
          </cell>
          <cell r="L595" t="str">
            <v>车载音响设备，声卡，软件开发</v>
          </cell>
        </row>
        <row r="595">
          <cell r="P595">
            <v>0</v>
          </cell>
        </row>
        <row r="596">
          <cell r="A596" t="str">
            <v>逸桥信息技术（上海）有限公司</v>
          </cell>
          <cell r="B596" t="str">
            <v>91310000770242620G</v>
          </cell>
          <cell r="C596" t="str">
            <v>91310000770242620G</v>
          </cell>
          <cell r="D596">
            <v>2023</v>
          </cell>
          <cell r="E596" t="str">
            <v>仇智斌</v>
          </cell>
          <cell r="F596" t="str">
            <v>上海市普陀区大渡河路388弄5号5层519-520室</v>
          </cell>
          <cell r="G596" t="str">
            <v>上海市普陀区光复西路2899弄2号605室</v>
          </cell>
          <cell r="H596">
            <v>1</v>
          </cell>
          <cell r="I596" t="str">
            <v>长风新村街道</v>
          </cell>
          <cell r="J596" t="str">
            <v>长风投促分中心</v>
          </cell>
          <cell r="K596" t="str">
            <v>逸桥信息技术（上海）有限公司成立于2005-01-07，法定代表人为吴艳芳，注册资本为14万美元，统一社会信用代码为91310000770242620G，企业地址位于上海市普陀区大渡河路388弄5号5层519-520室，所属行业为软件和信息技术服务业，经营范围包含：软件的开发、设计、制作，系统集成的设计、调试、维护，销售自产产品，提供相关的技术咨询和服务。【依法须经批准的项目，经相关部门批准后方可开展经营活动】。逸桥信息技术（上海）有限公司目前的经营状态为存续（在营、开业、在册）。</v>
          </cell>
          <cell r="L596" t="str">
            <v>软件的开发、设计、制作，系统集成的设计、调试、维护</v>
          </cell>
          <cell r="M596" t="str">
            <v>销售自产产品</v>
          </cell>
          <cell r="N596" t="str">
            <v>提供相关的技术咨询和服务</v>
          </cell>
        </row>
        <row r="596">
          <cell r="P596">
            <v>0</v>
          </cell>
        </row>
        <row r="597">
          <cell r="A597" t="str">
            <v>链马科技(上海)有限公司</v>
          </cell>
          <cell r="B597" t="str">
            <v>91310107MA1G0T1P3B</v>
          </cell>
          <cell r="C597" t="e">
            <v>#N/A</v>
          </cell>
          <cell r="D597">
            <v>2023</v>
          </cell>
          <cell r="E597" t="str">
            <v>李想</v>
          </cell>
          <cell r="F597" t="e">
            <v>#N/A</v>
          </cell>
          <cell r="G597" t="e">
            <v>#N/A</v>
          </cell>
          <cell r="H597">
            <v>1</v>
          </cell>
          <cell r="I597" t="str">
            <v>长风新村街道</v>
          </cell>
          <cell r="J597" t="str">
            <v>长风投促分中心</v>
          </cell>
          <cell r="K597" t="str">
            <v>链马科技（上海）有限公司成立于2018-10-18，法定代表人为毛永鹏，注册资本为268万元人民币，统一社会信用代码为91310107MA1G0T1P3B，企业地址位于上海市普陀区云岭东路89号2209-T室，所属行业为软件和信息技术服务业，经营范围包含：一般项目：网络技术服务；技术服务、技术开发、技术咨询、技术交流、技术转让、技术推广；软件开发；网络与信息安全软件开发；软件外包服务；计算机软硬件及辅助设备零售；销售代理；旅客票务代理；商务代理代办服务；航空商务服务；小微型客车租赁经营服务。（除依法须经批准的项目外，凭营业执照依法自主开展经营活动）许可项目：第二类增值电信业务。（依法须经批准的项目，经相关部门批准后方可开展经营活动，具体经营项目以相关部门批准文件或许可证件为准）。链马科技（上海）有限公司目前的经营状态为存续（在营、开业、在册）企业网址：www.dachema.net。</v>
          </cell>
          <cell r="L597" t="str">
            <v>链马智能出行信息分析系统</v>
          </cell>
          <cell r="M597" t="str">
            <v>链马预约用车集程控制系统</v>
          </cell>
          <cell r="N597" t="str">
            <v>链马汽车租赁一站式服务系统</v>
          </cell>
        </row>
        <row r="597">
          <cell r="P597">
            <v>0</v>
          </cell>
        </row>
        <row r="598">
          <cell r="A598" t="str">
            <v>上海庆华蜂巢科技发展股份有限公司</v>
          </cell>
          <cell r="B598" t="str">
            <v>91310000703125897G</v>
          </cell>
          <cell r="C598" t="str">
            <v>GR202331000054</v>
          </cell>
          <cell r="D598" t="str">
            <v>上海市普陀区柳园路525号2幢一层108室</v>
          </cell>
        </row>
        <row r="598">
          <cell r="F598" t="str">
            <v>王洁</v>
          </cell>
          <cell r="G598">
            <v>15900606159</v>
          </cell>
        </row>
        <row r="598">
          <cell r="I598" t="str">
            <v>桃浦镇</v>
          </cell>
          <cell r="J598" t="str">
            <v>桃浦投促分中心</v>
          </cell>
          <cell r="K598" t="e">
            <v>#N/A</v>
          </cell>
          <cell r="L598" t="str">
            <v>蜂巢板</v>
          </cell>
        </row>
        <row r="598">
          <cell r="P598">
            <v>0</v>
          </cell>
        </row>
        <row r="599">
          <cell r="A599" t="str">
            <v>上海丝亿智能设备有限公司</v>
          </cell>
          <cell r="B599" t="str">
            <v>91310107MA1G0CY020</v>
          </cell>
          <cell r="C599" t="e">
            <v>#N/A</v>
          </cell>
          <cell r="D599" t="str">
            <v>上海市普陀区绥德2弄22号4层</v>
          </cell>
          <cell r="E599" t="str">
            <v>上海市普陀区云岭东路89号9层0919室</v>
          </cell>
          <cell r="F599" t="str">
            <v>马斯鸣</v>
          </cell>
          <cell r="G599" t="str">
            <v>13916464297</v>
          </cell>
        </row>
        <row r="599">
          <cell r="I599" t="str">
            <v>真如镇街道</v>
          </cell>
          <cell r="J599" t="str">
            <v>真如投促分中心</v>
          </cell>
          <cell r="K599" t="str">
            <v>上海丝亿智能设备有限公司是国内先进的拉丝机、退火炉、复绕机、绕线机等智能设备设计与制造供应商，聚焦金属新材料的拉拔延伸、金属高效节能退火和金属丝恒张力三大核心技术构成的分析系统，由一批具有丰富科研经验和行业运营经验的人员组成。公司拥有多名具有40多年专业设计制造经验的高级工程师,曾与国外知名公司合作生产拉丝设备，并在欧州经过专业技术培训。他们所设计的产品曾荣获国家新产品奖、上海市科技新产品一等奖、上海市科技进步二等奖等,在拉线机关键部位的设计上获得多项实用新型专利。团队成员的研究领域涵盖航空航天、医疗和军工、生物信息学、计算机工程学等多个领域。
近年来,本公司相继开发出贵金属极细线拉线机与不锈钢微丝拉丝退火一体机,研发出了真正意义上的恒张力、恒线速、全自动的单头单控退火线绕线机、全自动主动放线装置、四头极细线复绕机、双头立式极细线退火装置等新产品,解决了普通设备生产出的成品线内外松紧不一、排线不整齐、抗拉强度和延伸率无法控制、成品率低等缺陷，使产品质量更上了一个档次。设备外观,制造精度和技术性能可以和国际同类设备相媲美, 完全能够满足客户国外订单的高品质要求。</v>
          </cell>
          <cell r="L599" t="str">
            <v>一种水箱式拉丝机</v>
          </cell>
          <cell r="M599" t="str">
            <v>一种调直绕线设备</v>
          </cell>
          <cell r="N599" t="str">
            <v>一种拉丝机排线机构</v>
          </cell>
        </row>
        <row r="599">
          <cell r="P599">
            <v>0</v>
          </cell>
        </row>
        <row r="600">
          <cell r="A600" t="str">
            <v>上海鼎茂信息技术有限公司</v>
          </cell>
          <cell r="B600" t="str">
            <v>913101167608879866</v>
          </cell>
          <cell r="C600" t="str">
            <v>GR202331001950</v>
          </cell>
          <cell r="D600" t="str">
            <v>上海市普陀区岚皋路567号901-908室</v>
          </cell>
          <cell r="E600" t="str">
            <v>上海市普陀区岚皋路567号901-908室</v>
          </cell>
          <cell r="F600" t="str">
            <v>李遥</v>
          </cell>
          <cell r="G600" t="str">
            <v>13666602288</v>
          </cell>
          <cell r="H600" t="str">
            <v>高静佳</v>
          </cell>
          <cell r="I600" t="str">
            <v>石泉路街道</v>
          </cell>
          <cell r="J600" t="str">
            <v>真如投促分中心</v>
          </cell>
          <cell r="K600" t="str">
            <v>鼎茂科技是一家企业级数智运营科技公司，总部上海，设立杭州算法中心和北京、成都分公司，以及南京、武汉等地的专业技术团队。
多年来致力于AI和Ops先进技术探索与应用落地，获得多项发明专利和软件著作权，获评国家高新技术企业、上海市专精特新企业等认证，并参编《智能运维国家标准》《云计算国家标准》，是Gartner等知名机构推荐AIOps厂商。
鼎茂科技定位全域AIOps解决方案提供商，基于自主研发的平台和AI技术，打造ARCANA数智平台+Di-家族系列智能应用产品体系，覆盖“IT-安全-业务”全系统&amp;全数据的运维和运营需求，为混合云等环境的企业客户实现智能化、一体化的运维和运营体系。客户覆盖金融、智能制造和政府医疗行业。</v>
          </cell>
          <cell r="L600" t="str">
            <v>信息技术服务</v>
          </cell>
          <cell r="M600" t="str">
            <v>鼎茂数智运营软件V3.0</v>
          </cell>
          <cell r="N600">
            <v>0</v>
          </cell>
        </row>
        <row r="600">
          <cell r="P600">
            <v>0</v>
          </cell>
        </row>
        <row r="601">
          <cell r="A601" t="str">
            <v>上海麦坤特医药科技有限公司</v>
          </cell>
          <cell r="B601" t="str">
            <v>91310107694212533R</v>
          </cell>
          <cell r="C601" t="str">
            <v>GR202431005374</v>
          </cell>
          <cell r="D601" t="str">
            <v>上海市普陀区宜昌路458弄8号二楼2106室</v>
          </cell>
          <cell r="E601" t="str">
            <v>普陀区武宁路101号3楼</v>
          </cell>
          <cell r="F601" t="str">
            <v>庄侃</v>
          </cell>
          <cell r="G601" t="str">
            <v>13311917688</v>
          </cell>
        </row>
        <row r="601">
          <cell r="I601" t="str">
            <v>长寿路街道</v>
          </cell>
          <cell r="J601" t="str">
            <v>长寿投促分中心</v>
          </cell>
          <cell r="K601" t="str">
            <v>上海麦坤特医药科技有限公司成立于2009-09-14，所属行业为科技推广和应用服务业，经营范围包含：一般项目：技术服务、技术开发、技术咨询、技术交流、技术转让、技术推广；市场营销策划；健康咨询服务（不含诊疗服务）；信息咨询服务（不含许可类信息咨询服务）；会议及展览服务；广告制作；广告发布；广告设计、代理；互联网销售（除销售需要许可的商品）；化工产品销售（不含许可类化工产品）；化妆品批发；化妆品零售；实验分析仪器销售；包装材料及制品销售；消毒剂销售（不含危险化学品）；卫生用品和一次性使用医疗用品销售；日用品销售；日用化学产品销售；电子专用设备销售；服装服饰批发；办公用品销售；针纺织品销售；箱包销售；个人卫生用品销售；第一类医疗器械销售；第二类医疗器械销售；货物进出口；技术进出口；食品销售（仅销售预包装食品）。（除依法须经批准的项目外，凭营业执照依法自主开展经营活动）许可项目：化妆品生产【分支机构经营】。经营状况良好。网址为www.shmktmed.com.cn。</v>
          </cell>
          <cell r="L601" t="str">
            <v>青春系列多效护肤精华套装（含精华露与精华乳）</v>
          </cell>
        </row>
        <row r="601">
          <cell r="P601">
            <v>0</v>
          </cell>
        </row>
        <row r="602">
          <cell r="A602" t="str">
            <v>上海熹赫文化传播有限公司</v>
          </cell>
          <cell r="B602" t="str">
            <v>91310107086201486R</v>
          </cell>
          <cell r="C602" t="str">
            <v>GR202431003913</v>
          </cell>
          <cell r="D602" t="str">
            <v>上海市普陀区真南路150号3幢2层C217室</v>
          </cell>
          <cell r="E602" t="str">
            <v>上海市普陀区谈家渡路28号851室</v>
          </cell>
          <cell r="F602" t="str">
            <v>吴颖佶</v>
          </cell>
          <cell r="G602" t="str">
            <v>18616102512</v>
          </cell>
        </row>
        <row r="602">
          <cell r="I602" t="str">
            <v>万里街道</v>
          </cell>
          <cell r="J602" t="str">
            <v>真如投促分中心</v>
          </cell>
          <cell r="K602" t="str">
            <v>上海熹赫文化传播有限公司成立于2013-12-17，法定代表人为吴颖佶，注册资本为100万元人民币，公司主要经营范围：一般项目：广告设计、代理；广告制作；广告发布；专业设计服务；平面设计；工业设计服务；工业工程设计服务；网络与信息安全软件开发；信息系统集成服务；会议及展览服务；图文设计制作；互联网销售（除销售需要许可的商品）；数字文化创意软件开发；工艺美术品及礼仪用品销售（象牙及其制品除外）；信息咨询服务（不含许可类信息咨询服务）；企业形象策划；摄影扩印服务；技术服务、技术开发、技术咨询、技术交流、技术转让、技术推广。（除依法须经批准的项目外，凭营业执照依法自主开展经营活动）。公司主要从事创意广告设计和线上推广业务，通过创新的设计语言，将传统文化与现代审美完美结合，为品牌和产品赋予独特的文化价值。
公司由由一群充满激情的年轻设计师、创意策划师和项目管理专家组成，拥有丰富的行业经验和对广告创意设计深刻的理解。在过去的几年中，我们成功为多家知名企业打造了标志性的创意广告和设计效果，赢得了市场的广泛认可。
2023年，公司销售收入103.44万元，研发投入24.45万元，研发投入占比达到23.64%。
</v>
          </cell>
          <cell r="L602" t="str">
            <v>文化服务 服务费</v>
          </cell>
          <cell r="M602" t="str">
            <v>设计服务 拍摄费</v>
          </cell>
          <cell r="N602" t="str">
            <v>设计服务 设计服务</v>
          </cell>
        </row>
        <row r="602">
          <cell r="P602">
            <v>0</v>
          </cell>
        </row>
        <row r="603">
          <cell r="A603" t="str">
            <v>上海迄今科技有限公司</v>
          </cell>
          <cell r="B603" t="str">
            <v>91310107MABYMGY24R</v>
          </cell>
          <cell r="C603" t="str">
            <v>GR202431000886</v>
          </cell>
          <cell r="D603" t="str">
            <v>上海市普陀区云岭东路89号12层1214室</v>
          </cell>
          <cell r="E603" t="str">
            <v>上海市松江区中山中路718号</v>
          </cell>
          <cell r="F603" t="str">
            <v>吴超蓉</v>
          </cell>
          <cell r="G603" t="str">
            <v>13918343545</v>
          </cell>
        </row>
        <row r="603">
          <cell r="I603" t="str">
            <v>长风新村街道</v>
          </cell>
          <cell r="J603" t="str">
            <v>长风投促分中心</v>
          </cell>
          <cell r="K603" t="str">
            <v>经营范围：技术服务、技术开发、技术咨询、技术交流、技术转让、技术推广；软件开发；组织体育表演活动；组织文化艺术交流活动；信息技术咨询服务；教学用模型及教具销售；教学专用仪器销售；体育用品及器材批发；电子专用设备销售；玩具销售；计算机软硬件及辅助设备批发；体育场地设施工程施工；体育场地设施经营（不含高危险性体育运动）；体育健康服务等。
主营业务：公司作为华茂集团进军智能领域的重要突破点，始终坚持以科技为核心，以创新为动力，不断探索和拓展智能科技在体育领域的应用。目前主要聚焦于智能体育教育一体化解决方案的研发与实施，通过整合智能硬件、软件平台及体育教育资源，为用户提供一站式、个性化的体育教育服务。
经营状况：公司2022年底成立，处于初创阶段，发展良好。公司十分注重科研，自主研发已获得1件外观设计专利，11件软件著作权，目前通过成果转化已形成我司主营产品和服务，2023年实现收入546.57万元。未来我们将继续秉承创新精神，不断推进研发和技术创新，引领行业发展潮流。
公司公众号：迄今科技。</v>
          </cell>
          <cell r="L603" t="str">
            <v>技术服务，技术开发</v>
          </cell>
          <cell r="M603" t="str">
            <v>教具出售</v>
          </cell>
          <cell r="N603" t="str">
            <v>体育健康服务</v>
          </cell>
        </row>
        <row r="603">
          <cell r="P603">
            <v>0</v>
          </cell>
        </row>
        <row r="604">
          <cell r="A604" t="str">
            <v>弈人（上海）科技有限公司</v>
          </cell>
          <cell r="B604" t="str">
            <v>9131011406371473XL</v>
          </cell>
          <cell r="C604" t="str">
            <v>GR202331002419</v>
          </cell>
          <cell r="D604" t="str">
            <v>上海市普陀区大渡河路1718号1-10层A区、B区、C区（2层C区除外）</v>
          </cell>
          <cell r="E604" t="str">
            <v>上海市普陀区真北路958弄天地科技广场1号楼211室</v>
          </cell>
          <cell r="F604" t="str">
            <v>吴广君</v>
          </cell>
          <cell r="G604">
            <v>13661723271</v>
          </cell>
          <cell r="H604" t="str">
            <v>孙理蓉</v>
          </cell>
          <cell r="I604" t="str">
            <v>甘泉路街道</v>
          </cell>
          <cell r="J604" t="str">
            <v>真如投促分中心</v>
          </cell>
          <cell r="K604" t="str">
            <v>    弈人科技，是一家大数据处理、分析、挖掘为主营业务的科技型创新企业，公司网址：www.1rendata.com。为同济大学产学研实习基地，与同济大学电信学院、测绘学院、交通学院展开了多领域的合作，将多项前沿技术研究成果转化落地，并于2020.4.2获得上海市科技进步一等奖。
    公司是国家高新技术企业，已获得3项发明专利证书、1项实用新型专利证书、42项软件著作权证书，并先后获得2014年度上海市科技型中小企业技术创新资金、2018年度上海市科技型中小企业技术创新资金以及2022年上海市专精特新中小企业。
    公司2020年营业收入1985万、2022年营业收入超过3000万，并且净利润达到899万，公司的快递发展也获得数家风险投资机构的青睐：2017年获得温州郁芊科技合伙企业（有限合伙）投资540万元、2019年获得北京兴量致行投资中心（有限合伙）投资400万元，目前正在洽谈数家投资机构。
    目前，公司通过自身积累，着力打造中国最大的交通数据开放平台与开发者平台，开创数据开发与利用的新模式，实现复杂、多样的空间数据可持续开发利用：
    定位：交通大数据服务运营商和价值缔造者。
    使命：连接产生数据，数据驱动创新，创新优化决策。
    愿景：中国最大的交通数据开放平台与开发者平台。
</v>
          </cell>
          <cell r="L604" t="str">
            <v>交通数据产品</v>
          </cell>
          <cell r="M604" t="str">
            <v>车联网产品</v>
          </cell>
          <cell r="N604" t="str">
            <v>众源地图产品</v>
          </cell>
        </row>
        <row r="604">
          <cell r="P604">
            <v>0</v>
          </cell>
        </row>
        <row r="605">
          <cell r="A605" t="str">
            <v>上海禾泰特种润滑科技股份有限公司</v>
          </cell>
          <cell r="B605" t="str">
            <v>9131000069159955XP</v>
          </cell>
          <cell r="C605" t="str">
            <v>GR202231003823</v>
          </cell>
          <cell r="D605" t="str">
            <v>上海市普陀区敦煌路358号2号楼底楼B区</v>
          </cell>
          <cell r="E605" t="str">
            <v>上海市徐汇区云锦路500号绿地汇中心B座807室</v>
          </cell>
          <cell r="F605" t="str">
            <v>王瑞兴</v>
          </cell>
          <cell r="G605" t="str">
            <v>021-36521325</v>
          </cell>
          <cell r="H605" t="str">
            <v>王瑞霞</v>
          </cell>
          <cell r="I605" t="str">
            <v>桃浦镇</v>
          </cell>
          <cell r="J605" t="str">
            <v>桃浦投促分中心</v>
          </cell>
          <cell r="K605" t="str">
            <v>企业经营范围：润滑油的生产加工，润滑脂的分包装（以上除专项）；销售自产产品；从事货物及技术的进出口业务；润滑材料的技术开发；销售：包装材料，化工原料（除危险化学品、监控化学品、烟花爆竹、民用爆炸物品、易制毒化学品）。
主营业务：主要从事生物可降解润滑新材料方向的研发、生产、OEM和技术服务，应用于风电、食品机械、家电、新能源汽车、高铁轨交等行业。
经营状况：2021年销售收入450.02万元，净资产1541.47万元。曾荣获高新技术企业、“专精特新”中小企业、普陀区科技小巨人企业等称号，上海市产学研合作优秀项目奖、科技企业创新奖、创新创业大赛上海赛区企业组优胜奖（2次）、普陀区优秀人才奖（2人次）等荣誉；先后承担张江国家自主创新示范区专项发展资金重点项目、中小企业创新资金与高新技术成果转化项目十余项，申请并获得发明专利授权33件，其中11件转让，目前尚有22件有效发明专利。拥有20余项注册商标；在国内率先通过美国NSF食品级认证、IFANCA-HALAL清真认证、德国西门子FLENDER齿轮油认证、美国Denison HF-0液压油认证等多项产品国际认证，多项核心技术经查新处于国际先进、国内领先水平，推动了行业产品向“专精特新”方向升级。
公司网址：www.hitecrun.com.</v>
          </cell>
          <cell r="L605" t="str">
            <v>工业润滑剂</v>
          </cell>
          <cell r="M605" t="str">
            <v>食品级润滑剂</v>
          </cell>
          <cell r="N605" t="str">
            <v>复合添加剂</v>
          </cell>
        </row>
        <row r="605">
          <cell r="P605">
            <v>0</v>
          </cell>
        </row>
        <row r="606">
          <cell r="A606" t="str">
            <v>上海长空机械有限公司</v>
          </cell>
          <cell r="B606" t="str">
            <v>913101071329258577</v>
          </cell>
          <cell r="C606" t="str">
            <v>GR202431005165</v>
          </cell>
          <cell r="D606" t="str">
            <v>上海市普陀区真南路3749号</v>
          </cell>
          <cell r="E606" t="str">
            <v>上海市普陀区真南路3749号</v>
          </cell>
          <cell r="F606" t="str">
            <v>沈荣根</v>
          </cell>
          <cell r="G606" t="str">
            <v>13916501036</v>
          </cell>
          <cell r="H606" t="str">
            <v>胡文平</v>
          </cell>
          <cell r="I606" t="str">
            <v>桃浦镇</v>
          </cell>
          <cell r="J606" t="str">
            <v>桃浦投促分中心</v>
          </cell>
          <cell r="K606" t="str">
            <v>上海长空机械有限公司（以下简称本公司或公司）由上海机动车辆汽车配件有限公司、张永华、王冠尧、高照银出资组建，于2019年9月18日换取得普陀区市场监督管理局颁发的《营业执照》，统一社会信用代码为：913101071329258577。公司成立日期：1993年11月30日，公司类型：有限责任公司（自然人投资或控股），法定代表人：沈荣根，公司住所：上海市普陀区真南路3749号，注册资本：708.2万元人民币，实收资本：708.2万元人民币。公司经营范围：外文打字机，汽车零件加工。【依法须经批准的项目，经相关部门批准后方可开展经营活动】
</v>
          </cell>
          <cell r="L606">
            <v>0</v>
          </cell>
        </row>
        <row r="606">
          <cell r="P606">
            <v>0</v>
          </cell>
        </row>
        <row r="607">
          <cell r="A607" t="str">
            <v>上海稻岸信息科技有限责任公司</v>
          </cell>
          <cell r="B607" t="str">
            <v>91310107MA1G0P6D61</v>
          </cell>
          <cell r="C607" t="str">
            <v>GR202431004129</v>
          </cell>
          <cell r="D607" t="str">
            <v>上海市普陀区古浪路410号3层A320室</v>
          </cell>
          <cell r="E607" t="str">
            <v>上海市闵行区集心路168号第9幢505室</v>
          </cell>
          <cell r="F607" t="str">
            <v>徐子斐</v>
          </cell>
          <cell r="G607" t="str">
            <v>18801767960</v>
          </cell>
        </row>
        <row r="607">
          <cell r="I607" t="str">
            <v>长征镇</v>
          </cell>
          <cell r="J607" t="str">
            <v>长征投促分中心</v>
          </cell>
          <cell r="K607" t="str">
            <v>上海稻岸信息科技有限责任公司，创建于2018年6月，于2018年12月获得上海市慈善基金会“觉群大学生创业基金”资助。 稻岸科技是国内领先的职业教育领域高校就业招聘活动管理服务机构，“高校空中招聘会”概念的倡议者和践行者，开发的云计算高职院校空中就业平台2019年已经为35所高职院校提供收费服务、157所高职院校提供使用服务，精准定位于服务高校和学生的招聘管理平台，为应届大学生提供空中招聘、智推岗位、职业技能考证等信息技术服务，是技术驱动发展，“互联网+招聘”的典型案例，空中招聘会更是在疫情期间需求指数级增长
，成为在疫情防控期间逆势上扬的潜力黑马。 目前公司拥有30余项知识产权，是上海市政府和安徽省政府采购供应商。2018年获批成为上海市科技型中小企业，2018年获得“互联网+”大学生创新创业大赛上海市金奖，2017年获得第十五届“挑战杯”大学生校外学术科技作品竞赛上海市特等奖、全国二等奖。</v>
          </cell>
          <cell r="L607" t="str">
            <v>技术服务</v>
          </cell>
          <cell r="M607" t="str">
            <v>会展服务</v>
          </cell>
          <cell r="N607" t="str">
            <v>人力资源中介</v>
          </cell>
        </row>
        <row r="607">
          <cell r="P607">
            <v>0</v>
          </cell>
        </row>
        <row r="608">
          <cell r="A608" t="str">
            <v>上海结建规划建筑设计有限公司</v>
          </cell>
          <cell r="B608" t="str">
            <v>91310104760568395M</v>
          </cell>
          <cell r="C608" t="str">
            <v>GR202231003768</v>
          </cell>
          <cell r="D608" t="str">
            <v>上海市普陀区金沙江路1628弄1号楼5楼501-1</v>
          </cell>
          <cell r="E608" t="str">
            <v>上海市普陀区金沙江路1628弄1号楼5楼501-1</v>
          </cell>
          <cell r="F608" t="str">
            <v>陈力新</v>
          </cell>
          <cell r="G608" t="str">
            <v>021-64477589</v>
          </cell>
          <cell r="H608" t="str">
            <v>张婷</v>
          </cell>
          <cell r="I608" t="str">
            <v>长征镇</v>
          </cell>
          <cell r="J608" t="str">
            <v>长征投促分中心</v>
          </cell>
          <cell r="K608" t="str">
            <v>上海结建规划建筑设计有限公司成立于 2004 年 3 月，是一家专注于人防工程及地下空间领域的专业建筑设计公司，有着丰富的人防工程设计经验，是建筑设计行业中质量、技术和管理领先的标杆企业。公司经过 20 年的发展，拥有一支具有创新精神和服务理念的设计团队，一批高素质的专业设计师。公司具有住建部的工程设计建筑行业（建筑工程、人防工程）甲级、国家人民防空办公室的人防工程设计甲级和城乡规划乙级设计资质，通过了 GB/T 19001-2016/ISO 9001 质量管理体系认证。</v>
          </cell>
          <cell r="L608" t="str">
            <v>人防工程设计服务</v>
          </cell>
          <cell r="M608" t="str">
            <v>人防建设研究课题咨询服务</v>
          </cell>
          <cell r="N608">
            <v>0</v>
          </cell>
        </row>
        <row r="608">
          <cell r="P608">
            <v>0</v>
          </cell>
        </row>
        <row r="609">
          <cell r="A609" t="str">
            <v>上海莲域装饰艺术设计有限公司</v>
          </cell>
          <cell r="B609" t="str">
            <v>91310107MA1G02F63U</v>
          </cell>
          <cell r="C609" t="str">
            <v>GR202231003427</v>
          </cell>
          <cell r="D609" t="str">
            <v>上海市宝山区金石路1688号7-1005室</v>
          </cell>
        </row>
        <row r="609">
          <cell r="F609" t="str">
            <v>柴华</v>
          </cell>
          <cell r="G609" t="str">
            <v>13816735987</v>
          </cell>
        </row>
        <row r="609">
          <cell r="I609" t="str">
            <v>桃浦镇</v>
          </cell>
          <cell r="J609" t="str">
            <v>桃浦投促分中心</v>
          </cell>
          <cell r="K609" t="str">
            <v>上海莲域装饰艺术设计有限公司是一家专业室内外软装全案设计与施工的软装公司
创办宗旨：资源共享 和谐共赢
上海莲域设计是专业从事办公、酒店、会所、高档地产售楼处、公共场所等大型商业空间的室内设计及软装设计以及施工工作。是专业且专注于室内行业的公司，具有专业高尖设计师带领的卓越设计师团队，以及长期与大型专业工厂保持战略合作的软装设计及施工公司，公司根据不同流派、不同风格的设计理念，形成了具有各自设计特色的不同专业设计所,在对艺术和创作中融聚贯通，使更新的设计理念和设计手法在得到释放和表现，并落地呈现综合装饰效果，同时，让我们尊贵的客户享受来自全球时尚前沿的空间感受。
莲域设计目标是成为中国最专业软装设计与施工团队之一，精益求精，纯艺术转化至生活艺术！</v>
          </cell>
        </row>
        <row r="610">
          <cell r="A610" t="str">
            <v>新国脉数字文化股份有限公司</v>
          </cell>
          <cell r="B610" t="str">
            <v>91310000132209439M</v>
          </cell>
          <cell r="C610" t="str">
            <v>GR202431005614</v>
          </cell>
          <cell r="D610" t="str">
            <v>上海市普陀区江宁路1207号4、18、20-21楼</v>
          </cell>
          <cell r="E610" t="str">
            <v>上海市静安区西康路770号二楼</v>
          </cell>
          <cell r="F610" t="str">
            <v>李晓娜</v>
          </cell>
          <cell r="G610" t="str">
            <v>18930763157</v>
          </cell>
        </row>
        <row r="610">
          <cell r="I610" t="str">
            <v>长寿路街道</v>
          </cell>
          <cell r="J610" t="str">
            <v>长寿投促分中心</v>
          </cell>
          <cell r="K610" t="str">
            <v>新国脉数字文化股份有限公司是中国电信旗下A股上市公司，成立于1992年4月1日，并于1993年4月7日在上海证券交易所挂牌上市(股票代码为600640),是我国邮电系统第一家上市公司。作为中国电信数字内容领域的专业公司，国脉文化深入践行中国电信云改数转战略，积极弘扬红色电信精神，聚焦数字内容、数智应用、元宇宙、实体场景、数字资产五大板块业务，持续打造国家文化和科技融合示范基地，致力于成为文化和科技融合型领军企业，让全民共享文化数字化科技成果。
网址：www.new-gm.cn
经营范围：许可项目：互联网信息服务；互联网游戏服务；网络文化经营；第一类增值电信业务；第二类增值电信业务；信息网络传播视听节目；广播电视节目制作经营；电子出版物制作；出版物互联网销售；出版物零售；出版物批发；演出经纪；营业性演出；保险代理业务；旅游业务；酒类经营；食品销售；餐饮服务。一般项目：数字内容制作服务（不含出版发行）；数字文化创意内容应用服务；数字文化创意软件开发；摄像及视频制作服务；数据处理和存储支持服务；知识产权服务（专利代理服务除外）；技术服务、技术开发、技术咨询、技术交流、技术转让、技术推广；市场营销策划；</v>
          </cell>
          <cell r="L610" t="str">
            <v>数字资产业务</v>
          </cell>
          <cell r="M610" t="str">
            <v>数智应用业务</v>
          </cell>
          <cell r="N610" t="str">
            <v>实体场景业务</v>
          </cell>
        </row>
        <row r="610">
          <cell r="P610">
            <v>0</v>
          </cell>
        </row>
        <row r="611">
          <cell r="A611" t="str">
            <v>上海伟赛智能科技有限公司</v>
          </cell>
          <cell r="B611" t="str">
            <v>91310112664344287K</v>
          </cell>
          <cell r="C611" t="str">
            <v>GR202331002622</v>
          </cell>
          <cell r="D611" t="str">
            <v>上海市普陀区岚皋路597号706室</v>
          </cell>
          <cell r="E611" t="str">
            <v>上海市普陀区岚皋路597号706室</v>
          </cell>
          <cell r="F611" t="str">
            <v>王国祥</v>
          </cell>
          <cell r="G611" t="str">
            <v>13901718139</v>
          </cell>
          <cell r="H611" t="str">
            <v>王国祥</v>
          </cell>
          <cell r="I611" t="str">
            <v>石泉路街道</v>
          </cell>
          <cell r="J611" t="str">
            <v>真如投促分中心</v>
          </cell>
          <cell r="K611" t="str">
            <v>上海伟赛智能科技有限公司，拥有完备的开发、研究环境，完善的组织架构，基础设施齐全。拥有一支团结积极向上并且具有优良的专业素质和高超的职业技能的团队。公司自成立之初，就以自主创新为宗旨，把不断提高综合竞争力，掌握国内领先的人工智能养老服务领域的核心技术作为工作重点，积极探索一条依靠先进技术求健康持续发展的路子，在实践中不断尝试和创新，创造了一系列丰硕的成果，促进了企业的迅猛发展。
公司拥有经验丰富的技术人员、多种研发设备和技术能力，保障了技术创新需要的各种创新设备的开发，同时每年投入从销售收入中拨付大量经费用于企业自主研究开发，保障了各项目的顺利实施。 
为了加强企业研发意识和水平，提升企业服务创新能力，公司特设立研发中心，主要承担人工智能养老领域的技术工作，负责跟踪国外相关养老智慧服务及管理系统技术发展情况，将国外的先进智能养老服务技术和服务理念引入到国内市场，结合国内的特点开发出适合市场的失能。老人照护管理服务。目前，已拥有多项知识产权，是国内专业研究提供先进养老智慧服务的技术公司，在多个技术方面均大大优于国内外的现有技术水平。</v>
          </cell>
          <cell r="L611" t="str">
            <v>养老照护评估及运营管理平台SAAS软件产品</v>
          </cell>
          <cell r="M611" t="str">
            <v>智能养老照护系统技术服务</v>
          </cell>
          <cell r="N611" t="str">
            <v>面向养老照护智能硬件产品</v>
          </cell>
        </row>
        <row r="611">
          <cell r="P611">
            <v>0</v>
          </cell>
        </row>
        <row r="612">
          <cell r="A612" t="str">
            <v>云竞（上海）电子科技有限公司</v>
          </cell>
          <cell r="B612" t="str">
            <v>91310000MA1G0WPY83</v>
          </cell>
          <cell r="C612" t="str">
            <v>GR202231003468</v>
          </cell>
          <cell r="D612" t="str">
            <v>上海市普陀区古浪路410号2层246室</v>
          </cell>
          <cell r="E612" t="str">
            <v>上海市普陀区古浪路410号2层246室</v>
          </cell>
          <cell r="F612" t="str">
            <v>苏怡</v>
          </cell>
          <cell r="G612" t="str">
            <v>021-50683501</v>
          </cell>
          <cell r="H612" t="str">
            <v>苏怡</v>
          </cell>
          <cell r="I612" t="str">
            <v>桃浦镇</v>
          </cell>
          <cell r="J612" t="str">
            <v>桃浦投促分中心</v>
          </cell>
          <cell r="K612" t="str">
            <v>云竞（上海）电子科技有限公司成立于2019年3月6日，注册资本为10000万元人民币，属于生鲜赛道平台类互联网初创公司，致力于建设生鲜行业供应链和销售端线上基础设施。
1、经营范围：
第二类增值电信业务；食品销售。一般项目：技术服务、技术开发、技术咨询、技术交流、技术转让、技术推广；社会经济咨询服务；市场营销策划；企业形象策划；会议及展览服务；翻译服务；广告设计、代理；广告制作；广告发布；计算机软硬件及辅助设备批发；计算机软硬件及辅助设备零售；电子产品销售；食用农产品批发；食用农产品零售；互联网销售（除销售需要许可的商品）；货物进出口；技术进出口。（除依法须经批准的项目外，凭营业执照依法自主开展经营活动）。
2、主营业务：
物流与供应链管理技术；科学研究与技术服务；互联网销售；社会经济咨询服务。
3、经营状况：
公司2019年至2021年的净资产分别为-36.53万元、-194.82万元、-245.19万元；营业收入分别为11.70万元、0万元、37万元；利润总额分别为-36.53万元、-158.29万元、-50.37万元。
4、公司网址：暂无</v>
          </cell>
          <cell r="L612" t="str">
            <v>基于供应链结算服务系统的用户需求预测方法及系统</v>
          </cell>
          <cell r="M612" t="str">
            <v>基于供应链结算服务系统的用户需求预测方法及系统</v>
          </cell>
          <cell r="N612" t="str">
            <v>基于供应链结算服务系统的用户需求预测方法及系统</v>
          </cell>
        </row>
        <row r="612">
          <cell r="P612">
            <v>0</v>
          </cell>
        </row>
        <row r="613">
          <cell r="A613" t="str">
            <v>上海百灵智投网络科技有限公司</v>
          </cell>
          <cell r="B613" t="str">
            <v>91310230MA1HGATJ90</v>
          </cell>
          <cell r="C613" t="str">
            <v>GR202431003966</v>
          </cell>
          <cell r="D613" t="str">
            <v>上海市普陀区大渡河路1718号1-10层A区、B区、C区（2层C区除外）</v>
          </cell>
          <cell r="E613" t="str">
            <v>上海市青浦区徐泾镇虹桥世界中心E2栋202室</v>
          </cell>
          <cell r="F613" t="str">
            <v>江睿</v>
          </cell>
          <cell r="G613" t="str">
            <v>18251850116</v>
          </cell>
        </row>
        <row r="613">
          <cell r="I613" t="str">
            <v>甘泉路街道</v>
          </cell>
          <cell r="J613" t="str">
            <v>真如投促分中心</v>
          </cell>
          <cell r="K613" t="str">
            <v> 上海百灵智投网络科技有限公司成立于2020年，是一家朝气蓬勃、发展迅速的金融科技公司。作为上海亚商投资顾问有限公司旗下的金融科技公司，百灵智投一直专注于金融领域的移动互联网应用研发、数字化营销和销售赋能工具及解决方案。
    其自主研发的“选股魔方”APP，是集量化选股、竞品投教、行情工具于一体的股票软件，为亚商投顾的终端用户提供了从入门到专业的金融平台。“天眼魔方”是基于企业微信的合规监控综合解决方案系统，包含了业务留痕、合规质检、运营数据分析等模块，真正做到科技为合规赋能、合规为业务赋能的终极目标。
    未来，百灵智投将继续以金融科技创新为动力，在智能投顾、数字化营销以及工具上精耕细作，成为中国领先的金融科技公司。包含了业务留痕、合规质检、运营数据分析等模块，真正做到科技为合规赋能、合规为业务赋能的终极目标。</v>
          </cell>
        </row>
        <row r="614">
          <cell r="A614" t="str">
            <v>中邮科技股份有限公司</v>
          </cell>
          <cell r="B614" t="str">
            <v>91110114740072114C</v>
          </cell>
          <cell r="C614" t="str">
            <v>GR202331000565</v>
          </cell>
          <cell r="D614" t="str">
            <v>上海市普陀区中山北路3185号</v>
          </cell>
          <cell r="E614" t="str">
            <v>上海市普陀区中山北路3185号</v>
          </cell>
          <cell r="F614" t="str">
            <v>杨效良</v>
          </cell>
          <cell r="G614">
            <v>62609987</v>
          </cell>
          <cell r="H614" t="str">
            <v>杨春东</v>
          </cell>
          <cell r="I614" t="str">
            <v>曹杨新村街道</v>
          </cell>
          <cell r="J614" t="str">
            <v>真如投促分中心</v>
          </cell>
          <cell r="K614" t="str">
            <v>       中邮科技股份有限公司成立于2002年7月5日，隶属于中国邮政集团有限公司，属智能物流与仓储装备行业，主要从事智能物流系统的研发、设计、生产、销售并提供相关服务，核心产品是智能物流装备。
      公司总部设在上海，在北京、鄂州设有分公司，在广州设有子公司。公司网址为www.cpte.com。
      公司经营状况良好，产品覆盖快递物流、电商、烟草、机场等多个领域，主要客户包括邮政、顺丰、京东等大型快递物流企业及知名电商平台，以及中国烟草、南方电网等其他领域知名企业。近几年，公司在智能物流系统领域的市场占有率及行业地位稳步提升，并先后获得上海市企业技术中心、上海市创新型中小企业、上海市专精特新中小企业等资质。2023年4月，公司获得证监会注册批文，正在筹备股票在科创板发行上市工作。</v>
          </cell>
          <cell r="L614" t="str">
            <v>智能分拣系统</v>
          </cell>
        </row>
        <row r="614">
          <cell r="P614">
            <v>0</v>
          </cell>
        </row>
        <row r="615">
          <cell r="A615" t="str">
            <v>同纳检测认证集团有限公司</v>
          </cell>
          <cell r="B615" t="str">
            <v>91310107744207696C</v>
          </cell>
          <cell r="C615" t="str">
            <v>GR202331000745</v>
          </cell>
          <cell r="D615" t="str">
            <v>上海市普陀区古浪路415弄6号</v>
          </cell>
          <cell r="E615" t="str">
            <v>上海市普陀区古浪路415弄6号</v>
          </cell>
          <cell r="F615" t="str">
            <v>孙晓宇</v>
          </cell>
          <cell r="G615" t="str">
            <v>021-62847111</v>
          </cell>
          <cell r="H615" t="str">
            <v>王静</v>
          </cell>
          <cell r="I615" t="str">
            <v>桃浦镇</v>
          </cell>
          <cell r="J615" t="str">
            <v>桃浦投促分中心</v>
          </cell>
          <cell r="K615" t="str">
            <v>经营范围：建设工程质量检测，质检技术服务，工程测量勘察，环境保护监测，环保节能产品及设备、新材料、计算机专业的技术开发、技术咨询、技术服务、技术转让；计算机（销售）（除计算机信息系统安全专用产品），无损检测建设工程专业施工。【依法须经批准的项目，经相关部门批准后方可开展经营活动】。
主营业务：从事建设工程及其相关领域的检验检测、勘察设计、评估、咨询、加固施工等业务
经营状况：良好
公司网址：http://www.tongnajiance.com/
</v>
          </cell>
          <cell r="L615" t="str">
            <v>检测服务</v>
          </cell>
          <cell r="M615" t="str">
            <v>房屋检测</v>
          </cell>
          <cell r="N615" t="str">
            <v>技术服务</v>
          </cell>
        </row>
        <row r="615">
          <cell r="P615">
            <v>0</v>
          </cell>
        </row>
        <row r="616">
          <cell r="A616" t="str">
            <v>上海市房屋建筑设计院有限公司</v>
          </cell>
          <cell r="B616" t="str">
            <v>913101071337124662</v>
          </cell>
          <cell r="C616" t="str">
            <v>GR202431001789</v>
          </cell>
          <cell r="D616" t="str">
            <v>上海市普陀区大渡河路658号8号楼</v>
          </cell>
          <cell r="E616" t="str">
            <v>上海市普陀区大渡河路658号8号楼</v>
          </cell>
          <cell r="F616" t="str">
            <v>沈祖宏</v>
          </cell>
          <cell r="G616" t="str">
            <v>021-52809880-8002</v>
          </cell>
          <cell r="H616" t="str">
            <v>张学敏</v>
          </cell>
          <cell r="I616" t="str">
            <v>长征镇</v>
          </cell>
          <cell r="J616" t="str">
            <v>长征投促分中心</v>
          </cell>
          <cell r="K616" t="str">
            <v>本公司重建于1987年3月，原隶属上海市房屋土地资源管理局，2004年改制为有限公司。建院37年，专业设置齐备，技术力量雄厚，是集建筑规划设计、工程咨询、房屋质量检测鉴定、建筑工程司法鉴定和文物保护等多学科综合性甲级建筑设计院。在建筑设计领域，每年均有作品获国家或市行业协会优秀设计奖；在建筑工程司法鉴定领域，案件数量和质量均处于行业领先地位；在城市更新和房屋质量鉴定方面有良好的社会信誉；在促进建筑业节能减排领域取得技术突破，获多项专利，技术成果多次获上海市科技进步奖。
公司经营业绩持续增长，销售收入从2021年的12795.32万元到2023年的15553.27万元，平均年增长率为10.28%；利润从2021年的1578.56万元到2023年的1753.83万元。
公司人员148人，中高级专业技术人员占70.27%，其中教授级高工、高级工程师36人，中级工程师68人。公司85.81%人员具有本科及以上学历，其中硕士及以上28人，本科99人。各类专业国家注册工程师60余人次，专业人才优势明显。
公司为高新技术企业、上海市设计创新中心、上海市“专精特新”中小企业、区认定企业技术中心、区小巨人企业、2023年度上海市重点工程实事立功竞赛先进集体、连续六届上海市文明单位，全国建筑设计行业诚信企业。
公司网址：http://www.sfsjy.com</v>
          </cell>
          <cell r="L616" t="str">
            <v>建筑工程设计、工程咨询</v>
          </cell>
          <cell r="M616" t="str">
            <v>建设工程检测、房屋建设领域内的技术服务</v>
          </cell>
          <cell r="N616" t="str">
            <v>建筑工程鉴定</v>
          </cell>
        </row>
        <row r="616">
          <cell r="P616">
            <v>0</v>
          </cell>
        </row>
        <row r="617">
          <cell r="A617" t="str">
            <v>欧泰信息科技（上海）有限公司</v>
          </cell>
          <cell r="B617" t="str">
            <v>91310000677834816K</v>
          </cell>
          <cell r="C617" t="str">
            <v>GR202431004796</v>
          </cell>
          <cell r="D617" t="str">
            <v>上海市普陀区宜昌路458弄8号四楼4803室</v>
          </cell>
          <cell r="E617" t="str">
            <v>上海普陀区武宁路423号5号楼3E</v>
          </cell>
          <cell r="F617" t="str">
            <v>周颖</v>
          </cell>
          <cell r="G617" t="str">
            <v>13621793868</v>
          </cell>
        </row>
        <row r="617">
          <cell r="I617" t="str">
            <v>长寿路街道</v>
          </cell>
          <cell r="J617" t="str">
            <v>长寿投促分中心</v>
          </cell>
          <cell r="K617" t="str">
            <v>企业经营范围：计算机软硬件，自动化软硬件及设备的研制、开发、销售自产产品，系统集成以及技术咨询、技术服务，上述同类产品的批发、进出口、佣金代理（拍卖除外）以及相关配套服务。
主营业务：欧泰信息科技（上海）有限公司成立于2008年，致力于开发面向装备、工厂以及交通车辆领域的全生命周期工程设计软件，以及从大型工厂设备的过程控制与电气设计一直延伸到汽车行业模块化线束设计的解决方案，利用欧泰独一无二的协同平台实现企业流程互连。
经营状况：欧泰信息科技（上海）有限公司专注于工业工程软件的研发、应用及销售，提供方便智能的欧泰Engineering Base工业工程软件、欧泰Engineering Base电气及布线设计软件、EB工业工程软件技术服务等，为工业工程全流程研发提供整体解决方案，广泛应用于智能工业设计、智慧城市、智慧物流、智慧汽车等领域的设计开发阶段，利用独特的工程解决方案让客户未来更有保障。
公司网址：www.aucotec.cn
</v>
          </cell>
        </row>
        <row r="618">
          <cell r="A618" t="str">
            <v>上海尧伟建设工程有限公司</v>
          </cell>
          <cell r="B618" t="str">
            <v>913102305834577817</v>
          </cell>
          <cell r="C618" t="e">
            <v>#N/A</v>
          </cell>
          <cell r="D618" t="str">
            <v>上海市普陀区梅川路1247号4幢5层501室-626</v>
          </cell>
          <cell r="E618" t="str">
            <v>上海市普陀区古浪路521号F区</v>
          </cell>
          <cell r="F618" t="str">
            <v>潘春光</v>
          </cell>
          <cell r="G618" t="str">
            <v>13801652057</v>
          </cell>
        </row>
        <row r="618">
          <cell r="I618" t="str">
            <v>长征镇</v>
          </cell>
          <cell r="J618" t="str">
            <v>长征投促分中心</v>
          </cell>
          <cell r="K618" t="e">
            <v>#N/A</v>
          </cell>
          <cell r="L618" t="str">
            <v>医院手术室净化工程系统</v>
          </cell>
        </row>
        <row r="618">
          <cell r="P618">
            <v>0</v>
          </cell>
        </row>
        <row r="619">
          <cell r="A619" t="str">
            <v>上海染料研究所有限公司</v>
          </cell>
          <cell r="B619" t="str">
            <v>9131010713294015XY</v>
          </cell>
          <cell r="C619" t="str">
            <v>GR202431004971</v>
          </cell>
          <cell r="D619" t="str">
            <v>上海市普陀区真南路1735弄202号3-13幢</v>
          </cell>
          <cell r="E619" t="str">
            <v>上海中山北路1238号</v>
          </cell>
          <cell r="F619" t="str">
            <v>王苏</v>
          </cell>
          <cell r="G619" t="str">
            <v>13564552502</v>
          </cell>
        </row>
        <row r="619">
          <cell r="I619" t="str">
            <v>桃浦镇</v>
          </cell>
          <cell r="J619" t="str">
            <v>桃浦投促分中心</v>
          </cell>
          <cell r="K619" t="str">
            <v>上海染料研究所有限公司是中国食品添加剂和配料协会理事单位、上海市食品添加剂及配料行业协会副会长单位公司。主要经营食品添加剂着色剂的研发、生产、销售与应用技术服务，现拥有有效发明专利授权5项，申请中发明专利2项，授权实用新型专利6项；起草编制现行国家标准17项、行业标准3项。公司为上海市企业技术中心、上海市知识产权示范企业、上海市食品安全示范企业，通过IS09001、IS014001、1S022000认证，是国内同行业中率先采用食品生产理念组织食品添加剂着色剂生产的企业，并在2010年通过国际食品行业权威的美国AIB认证、KOSHER犹太洁食认证和HALAL认证，食品添加剂着色剂产品年产能约2000吨。公司品牌“狮头"商标2004年被上海市工商行政管理总局认定为“上海市著名商标";2010年“狮头"商标获国家商务部颁发"中华老字号"称号。公司网址：https://www.shi-tou.com.</v>
          </cell>
          <cell r="L619" t="str">
            <v>食品添加剂着色剂</v>
          </cell>
        </row>
        <row r="619">
          <cell r="P619">
            <v>0</v>
          </cell>
        </row>
        <row r="620">
          <cell r="A620" t="str">
            <v>上海建通工程建设有限公司</v>
          </cell>
          <cell r="B620" t="str">
            <v>91310107133734219Q</v>
          </cell>
          <cell r="C620" t="str">
            <v>GR202331000330</v>
          </cell>
          <cell r="D620" t="str">
            <v>上海市普陀区长寿路767号6层602室</v>
          </cell>
          <cell r="E620" t="str">
            <v>上海市普陀区长寿路767号6层602室</v>
          </cell>
          <cell r="F620" t="str">
            <v>庄贺铭</v>
          </cell>
          <cell r="G620" t="str">
            <v>021-52989977</v>
          </cell>
          <cell r="H620" t="str">
            <v>柏军芳</v>
          </cell>
          <cell r="I620" t="str">
            <v>宜川路街道</v>
          </cell>
          <cell r="J620" t="str">
            <v>长寿投促分中心</v>
          </cell>
          <cell r="K620" t="str">
            <v>公司由上海交通大学和中国对外建设总公司合资成立于1993年，现具有建设部监理甲级、交通部监理甲级、国家质检总局设备监理甲级、国家人防办人防监理甲级、建设部招标代理甲级、国家发改委工程咨询乙级和上海市科技咨询等资质，是一个集项目管理、工程咨询、工程监理、招标代理、科技咨询等资质于一体的大型综合性咨询服务企业。公司成立二十多年来承接项目管理和工程监理项目1600余项，项目遍布长三角、珠三角、环渤海以及中西部和东北部等十几个省市。重点工程项目、世行亚行贷款项目和外资项目占70％以上。公司近年来发展良好，2022年销售收入13601.33万元，利润总额2462.34万元，净资产20582.71万元，经营状况较好。公司网址：www.shjtc.com。</v>
          </cell>
          <cell r="L620" t="str">
            <v>工程监理咨询服务</v>
          </cell>
          <cell r="M620" t="str">
            <v>工程造价咨询</v>
          </cell>
          <cell r="N620" t="str">
            <v>工程管理服务</v>
          </cell>
        </row>
        <row r="620">
          <cell r="P620">
            <v>0</v>
          </cell>
        </row>
        <row r="621">
          <cell r="A621" t="str">
            <v>钛和检测认证集团股份有限公司</v>
          </cell>
          <cell r="B621" t="str">
            <v>91310104MA1FR90F7J</v>
          </cell>
          <cell r="C621" t="str">
            <v>GR202331004398</v>
          </cell>
          <cell r="D621" t="str">
            <v>上海市普陀区长寿路767号6层601室</v>
          </cell>
          <cell r="E621" t="str">
            <v>上海市普陀区长寿路767号6层601室</v>
          </cell>
          <cell r="F621" t="str">
            <v>潘晶</v>
          </cell>
          <cell r="G621" t="str">
            <v>021-52989977</v>
          </cell>
          <cell r="H621" t="str">
            <v>钭丽敏</v>
          </cell>
          <cell r="I621" t="str">
            <v>宜川路街道</v>
          </cell>
          <cell r="J621" t="str">
            <v>长寿投促分中心</v>
          </cell>
          <cell r="K621" t="str">
            <v>公司是一家长期专注于质量、健康、安全、环境和可持续发展领域，集检验、检测、认证、校准和其它技术服务于一体的综合性第三方服务机构。公司秉持“以客户为中心、不负信任、坚持奋斗、拥抱变化”的核心理念，打造了通信与汽车、新能源电力测试业务、生命健康、基础设施与工业四大检验检测业务以及计量校准、认证及可持续发展共六大业务板块，并在智能网联汽车测试、消费电子测试、特色食品检测、医药研发服务、市政轨交工程监理、新能源电力并网测试等产品服务上建立了独特的竞争优势，公司钛和品牌赢得了政府、行业协会、业内专家和知名客户的高度认可和长期信赖，荣获了“普陀区政府质量奖创新奖”、“中国储能产业最佳检测认证机构奖”、“《蜂王浆》国际标准工作有功单位”、“色谱类分析仪器3Q验证关键技术研究与应用示范”、“国家级AAA信用企业”和“第十五届中国土木工程詹天佑奖”等多项荣誉。
公司近年发展势头良好，2022年销售收入约5000万元，利润总额约700万元，净资产约8亿元。
跻身综合性第三方TIC企业前列。随着公司综合性服务机构规模效应的不断显现，公司行业地位和竞争优势显著增长。
公司网址：www.titcgroup.com</v>
          </cell>
          <cell r="L621" t="str">
            <v>仪器仪表计量校准技术服务</v>
          </cell>
          <cell r="M621" t="str">
            <v>仪器仪表检测技术服务</v>
          </cell>
          <cell r="N621">
            <v>0</v>
          </cell>
        </row>
        <row r="621">
          <cell r="P621">
            <v>0</v>
          </cell>
        </row>
        <row r="622">
          <cell r="A622" t="str">
            <v>钛和认证（上海）有限公司</v>
          </cell>
          <cell r="B622" t="str">
            <v>91310112MA1GBBG3XC</v>
          </cell>
          <cell r="C622" t="str">
            <v>GR202331006579</v>
          </cell>
          <cell r="D622" t="str">
            <v>上海市普陀区长寿路767号7层705、706、707、708、709室</v>
          </cell>
          <cell r="E622" t="str">
            <v>上海市普陀区长寿路767号7层705、706、707、708、709室</v>
          </cell>
          <cell r="F622" t="str">
            <v>郑希俊</v>
          </cell>
          <cell r="G622" t="str">
            <v>021-33586369</v>
          </cell>
        </row>
        <row r="622">
          <cell r="I622" t="str">
            <v>宜川路街道</v>
          </cell>
          <cell r="J622" t="str">
            <v>长寿投促分中心</v>
          </cell>
          <cell r="K622" t="str">
            <v>钛和认证是一家经CNCA批准、CNAS认可的认证机构，并先后入选国家工业和信息化部绿色制造公共服务平台，获得工业和信息化部工业节能诊断服务机构授权。
钛和认证主营业务有体系认证、产品认证、服务认证、功能安全、过程安全技术、节能减排技术、绿色环保技术、双碳等服务，致力于在国内外认证领域构建核心竞争力，为客户提供全方位认证服务；提供节能减排、绿色环保、用电安全、消防安全等技术服务，以助力客户资产管理，为资产保值增值。
目前，我司围绕主营布局有22项软件著作权、1项注册商标；同时参与团标修制订8项，其中钛和认证参与编制的《碳管理体系要求及使用指南》（T/CIECCPA002-2021）是全球首个综合性碳管理体系标准；钛和认证主持编制的《零碳工厂评价规范》（T/CECA-G 0171—2022）则是国内首个综合性可量化零碳工厂评价规范。
目前，钛和认证正在积极协同政府、企业应对全球气候变化和绿色壁垒，以为客户提供一站式“绿色生产”解决方案，以助力企业逐步实现“绿色发展”。
近三年，我司营收呈快速增长态势，营收平均增长率达55.12%，其中2022年营收为5045.81万元。2023年，我司营收预计达7800万元。
网站：https://www.woyaoce.cn/member/T139846/</v>
          </cell>
        </row>
        <row r="623">
          <cell r="A623" t="str">
            <v>上海纺织建筑设计研究院有限公司</v>
          </cell>
          <cell r="B623" t="str">
            <v>913101074250135959</v>
          </cell>
          <cell r="C623" t="str">
            <v>GR202431000338</v>
          </cell>
          <cell r="D623" t="str">
            <v>上海市普陀区长寿路130号</v>
          </cell>
          <cell r="E623" t="str">
            <v>上海市普陀区长寿路130号</v>
          </cell>
          <cell r="F623" t="str">
            <v>李健</v>
          </cell>
          <cell r="G623" t="str">
            <v>021-62984580</v>
          </cell>
          <cell r="H623" t="str">
            <v>张光旭</v>
          </cell>
          <cell r="I623" t="str">
            <v>长寿路街道</v>
          </cell>
          <cell r="J623" t="str">
            <v>长寿投促分中心</v>
          </cell>
          <cell r="K623" t="str">
            <v>       上海纺织建筑设计研究院有限公司创建于1960年，原名为上海纺织工业设计院，是国内最早从事纺织、印染、化纤、石油化工、建筑设计的甲级设计院之一。公司主营业务包含：纺织工业设计、民用建筑设计、工程总承包、工程监理、室内装饰设计、变配电、水处理、环保、供热、冷冻、消防设施等专项设计，既有建筑评估与改造，以及技术咨询、技术开发、技术转让、工程咨询和环境综合治理等上百项专业服务。公司拥有化工石化医药行业工程设计甲级资质、轻纺行业工程设计甲级资质、建筑行业工程设计甲级资质、市政公用工程施工总承包三级、钢结构工程专业承包三级、环保工程专业承包三级资质，轻工、纺织甲级资信和建筑施工安全生产许可，以及压力管道设计、压力容器设计等数十项高级资质。
       自成立以来，公司已承接国内外大中型工程成套设计等纺织、化纤和其他工业项目 3000余项，并承担各类民用建筑设计数百项，先后与美国、日本、德国、意大利和瑞士的国外公司展开合作，承担亚洲、非洲和欧洲地区工程设计数十项，在国内外赢得了良好的社会信誉和较高的知名度。公司在纺织设计领域相关业务市场占有率超过30%以上，尤其是碳纤维行业设计领域，市场占有率达到60%。  </v>
          </cell>
          <cell r="L623" t="str">
            <v>纺织智能化工程设计咨询服务</v>
          </cell>
          <cell r="M623" t="str">
            <v>环境修复工程设计咨询服务</v>
          </cell>
          <cell r="N623">
            <v>0</v>
          </cell>
        </row>
        <row r="623">
          <cell r="P623">
            <v>0</v>
          </cell>
        </row>
        <row r="624">
          <cell r="A624" t="str">
            <v>上海振高汽车科技有限公司</v>
          </cell>
          <cell r="B624" t="str">
            <v>913101146972201258</v>
          </cell>
          <cell r="C624" t="str">
            <v>GR202431004103</v>
          </cell>
          <cell r="D624" t="str">
            <v>上海市普陀区陕西北路1438号408室-B</v>
          </cell>
        </row>
        <row r="624">
          <cell r="I624" t="str">
            <v>长寿路街道</v>
          </cell>
          <cell r="J624" t="str">
            <v>长寿投促分中心</v>
          </cell>
          <cell r="K624" t="str">
            <v>上海振高汽车科技有限公司成立于2009年，注册资金5000万人民币，致力于汽车行业的精密螺栓螺母组件的研发、生产、销售，主要客户有宇通客车股份有限公司、东风商用车有限公司、成都大运汽车集团有限公司运城分公司、陕汽集团商用车有限公司等。
经营范围为：从事汽车技术、机械技术、机电技术、电子技术、液压技术、紧固件技术领域内的技术开发、技术转让、技术咨询、技术服务，紧固件、五金制品、铁道扣件、机械零部件的加工，百货的销售。 【依法须经批准的项目，经相关部门批准后方可开展经营活动】
公司网址为：http://www.zhengao-nut.com</v>
          </cell>
          <cell r="L624" t="str">
            <v>紧固件</v>
          </cell>
          <cell r="M624" t="str">
            <v>五金制品</v>
          </cell>
          <cell r="N624" t="str">
            <v>机械零部件加工</v>
          </cell>
        </row>
        <row r="624">
          <cell r="P624">
            <v>0</v>
          </cell>
        </row>
        <row r="625">
          <cell r="A625" t="str">
            <v>司法鉴定科学研究院</v>
          </cell>
          <cell r="B625" t="str">
            <v>12100000425000583X</v>
          </cell>
          <cell r="C625" t="str">
            <v>GR202431004468</v>
          </cell>
          <cell r="D625" t="str">
            <v>上海市光复西路1347号</v>
          </cell>
          <cell r="E625" t="str">
            <v>上海市长寿路767号6楼</v>
          </cell>
          <cell r="F625" t="str">
            <v>白田宇</v>
          </cell>
          <cell r="G625" t="str">
            <v>15122861695</v>
          </cell>
        </row>
        <row r="625">
          <cell r="I625" t="str">
            <v>长风新村街道</v>
          </cell>
          <cell r="J625" t="str">
            <v>长风投促分中心</v>
          </cell>
          <cell r="K625" t="str">
            <v>司法鉴定科学研究院原名司法部司法鉴定科学技术研究所，地处上海，建于1951年，前身是1932年成立的司法行政部法医研究所，迄今已有90余年历史。新中国成立后，曾分别隶属于华东军政委员会司法部、最高人民法院华东分院、司法部、公安部等，1960年因故撤销。1983年经国家科委批准正式复建，2017年10月经中央编办和司法部批准，更名为司法鉴定科学研究院，是司法部直属的科研事业单位。为国家级司法鉴定机构，全国司法鉴定人继续教育基地，上海市法医学重点实验室和司法部司法鉴定重点实验室，设博士后工作站。司鉴院占地7673平方米，总建筑面积17450平方米。内设机构22个，现有职工235人，其中专业技术人员占比超过60%，高级专业技术人员占专业技术人员总数近50%，享受政府特殊津贴专家共9名（其中在职4名）。
主营业务：在司法部党组的领导下，执行中央编办、司法部赋予的承担“司法鉴定领域的基础研究、应用研究和高新技术研究；全国重大疑难案件的司法鉴定和技术指导；司法鉴定高端人才的培养培训；国内外学术交流等工作”职能。
主要经营场所：上海市光复西路1347号
公司网址：http://www.ssfjd.com/</v>
          </cell>
          <cell r="L625" t="str">
            <v>司法鉴定服务</v>
          </cell>
          <cell r="M625" t="str">
            <v>能力验证服务</v>
          </cell>
          <cell r="N625" t="str">
            <v>教育培训服务</v>
          </cell>
        </row>
        <row r="625">
          <cell r="P625">
            <v>0</v>
          </cell>
        </row>
        <row r="626">
          <cell r="A626" t="str">
            <v>上海博脉信息科技有限公司</v>
          </cell>
          <cell r="B626" t="str">
            <v>91310107667774012E</v>
          </cell>
          <cell r="C626" t="str">
            <v>GR202431005643</v>
          </cell>
          <cell r="D626" t="str">
            <v>上海市普陀区柳园路588号7幢48室</v>
          </cell>
          <cell r="E626" t="str">
            <v>上海市浦东新区沈梅路123弄59号楼3楼</v>
          </cell>
          <cell r="F626" t="str">
            <v>刘传雷</v>
          </cell>
          <cell r="G626" t="str">
            <v>13361858112</v>
          </cell>
        </row>
        <row r="626">
          <cell r="I626" t="str">
            <v>桃浦镇</v>
          </cell>
          <cell r="J626" t="str">
            <v>桃浦投促分中心</v>
          </cell>
          <cell r="K626" t="str">
            <v>上海博脉信息科技有限公司成立于2007-10-16，法定代表人为刘传雷，注册资本为800万元人民币，统一社会信用代码为91310107667774012E。
公司是一家专们为企业提供信息化解决方案软件公司，先后为台湾、大陆许多企业提供了全面的信息化解决方案，积累了丰富的企业管理咨询及软体项目开发实施经验。
公司技术力量雄厚，拥有一批经验丰富、高素质的技术开发人员，核心开发人员具有二十余年专业开发经验及百余项目管理经验；同时我公司还与Oracle、Microsoft、IFS、和Computer Associates公司保持密切合作关系，能够为企业提供跨行业，多领域的业务咨询、系统分析、系统设计、程序开发、项目管理、实施应用及后期维护的一体化服务。</v>
          </cell>
          <cell r="L626" t="str">
            <v>ERP实施</v>
          </cell>
          <cell r="M626" t="str">
            <v>系统开发</v>
          </cell>
          <cell r="N626" t="str">
            <v>系统使用维护支持</v>
          </cell>
        </row>
        <row r="626">
          <cell r="P626">
            <v>0</v>
          </cell>
        </row>
        <row r="627">
          <cell r="A627" t="str">
            <v>上海联业农业科技有限公司</v>
          </cell>
          <cell r="B627" t="str">
            <v>91310107682205790H</v>
          </cell>
          <cell r="C627" t="str">
            <v>GR202431003919</v>
          </cell>
          <cell r="D627" t="str">
            <v>上海市普陀区常和路100号3号楼二层西北侧</v>
          </cell>
          <cell r="E627" t="str">
            <v>上海市普陀区常和路100号3号楼二层西北侧</v>
          </cell>
          <cell r="F627" t="str">
            <v>张国勤</v>
          </cell>
          <cell r="G627" t="str">
            <v>021-52840951</v>
          </cell>
          <cell r="H627" t="str">
            <v>官玉芳</v>
          </cell>
          <cell r="I627" t="str">
            <v>桃浦镇</v>
          </cell>
          <cell r="J627" t="str">
            <v>桃浦投促分中心</v>
          </cell>
          <cell r="K627" t="str">
            <v>公司主营业务包括有机物料腐熟剂（粉剂、液体）、生物有机肥（颗粒、粉剂）、喷滴灌设备的生产；水电安装（除承装、承修、承试电力设备）；机电设备（除特种设备）的安装，生物（除专项）、环保、农业、计算机领域内的专业技术开发、技术转让、技术服务、技术咨询（除科技中介）；销售：喷滴灌设备，农机设备及相关器材，建材，环保设备，机电产品，仪器仪表，机械设备、化肥（含土壤调理剂，生产限分支）、食用农产品、钢材、计算机软硬件；全水溶性肥料（除复合肥料及磷肥）（生产、销售）；有机肥料（粉状/粒状）（生产限分支）；土壤修复工程；网络工程施工；自动化控制系统开发与集成；电子商务（不得从事增值电信、金融业务）；市场营销策划；农业病虫害防治服务：机械设备维修、租赁。公司目前经营状况良好，总部在上海，外地设有7个办事处，公司网址：https://www.lianyesh.com/</v>
          </cell>
          <cell r="L627" t="str">
            <v>生物有机肥</v>
          </cell>
          <cell r="M627" t="str">
            <v>水溶性肥料</v>
          </cell>
          <cell r="N627" t="str">
            <v>土壤调理剂</v>
          </cell>
        </row>
        <row r="627">
          <cell r="P627">
            <v>0</v>
          </cell>
        </row>
        <row r="628">
          <cell r="A628" t="str">
            <v>上海顺灏新材料科技股份有限公司</v>
          </cell>
          <cell r="B628" t="str">
            <v>91310000768782097N</v>
          </cell>
          <cell r="C628" t="str">
            <v>GR202331004517</v>
          </cell>
          <cell r="D628" t="str">
            <v>上海市普陀区真陈路200号</v>
          </cell>
          <cell r="E628" t="str">
            <v>上海市普陀区真陈路200号</v>
          </cell>
          <cell r="F628" t="str">
            <v>王钲霖</v>
          </cell>
          <cell r="G628" t="str">
            <v>021-66959697</v>
          </cell>
        </row>
        <row r="628">
          <cell r="I628" t="str">
            <v>桃浦镇</v>
          </cell>
          <cell r="J628" t="str">
            <v>桃浦投促分中心</v>
          </cell>
          <cell r="K628" t="str">
            <v>上海顺灏新材料科技股份有限公司是一家总部位于上海市的高新技术企业和外商投资先进技术企业，连续多年被评为上海百强企业。2009年8月完成股份制改制，2011年3月18日在深圳证券交易所上市，十五年坚实发展，顺灏股份已成为现代化国际科技企业。
 公司持续进行产业布局，分别涉足环保包装材料、印刷品、新型烟草和非烟草不燃制品、有机农业、工业大麻、云印刷、垂直电商等领域，已经初具规模，在未来不断促进公司的发展。目前公司拥有包装行业唯一的一家真空镀铝行业研发中心及国家级的检测中心，在组织及研发能力上突显出公司注重高新技术产品研发的经营理念。企业创新战略的制定及实施，均体现出了研发中心在企业的重要地位和优势。
    作为上海市高新技术企业，科技创新与技术研发是顺灏股份发展的核心竞争力，顺灏股份注重对新产品、新技术、新工艺的研发投入，力求突破相关业务领域技术瓶颈，掌握自主知识产权。
公司网址http://www.shunhostock.com/
</v>
          </cell>
          <cell r="L628" t="str">
            <v>透镜转移纸</v>
          </cell>
          <cell r="M628" t="str">
            <v>镭射转移纸</v>
          </cell>
          <cell r="N628" t="str">
            <v>防伪水性转移纸</v>
          </cell>
        </row>
        <row r="628">
          <cell r="P628">
            <v>0</v>
          </cell>
        </row>
        <row r="629">
          <cell r="A629" t="str">
            <v>上海园林绿化建设有限公司</v>
          </cell>
          <cell r="B629" t="str">
            <v>91310107132292762H</v>
          </cell>
          <cell r="C629" t="str">
            <v>GR202331002893</v>
          </cell>
          <cell r="D629" t="str">
            <v>上海市普陀区云岭西路589号1号楼</v>
          </cell>
          <cell r="E629" t="str">
            <v>上海市长宁区福泉北路88号</v>
          </cell>
          <cell r="F629" t="str">
            <v>奚霄松</v>
          </cell>
          <cell r="G629" t="str">
            <v>021-52700321</v>
          </cell>
          <cell r="H629" t="str">
            <v>程小燕</v>
          </cell>
          <cell r="I629" t="str">
            <v>长征镇</v>
          </cell>
          <cell r="J629" t="str">
            <v>长征投促分中心</v>
          </cell>
          <cell r="K629" t="str">
            <v>上海园林绿化建设有限公司成立于1997年10月，是上海建工园林集团旗下主营园林生态建设的大型国企。经营范围：园林设计，园林绿化工程，销售：园林小品、绿化土石方、园林装饰、花卉、苗木及园林绿化相关材料，花卉及苗木的种植，市政公用（风景园林）工程设计。
公司具有城市园林绿化壹级、风景园林工程设计专项甲级、市政公用工程总承包二级、建筑工程和水利水电工程施工总承包三级、环保工程专业承包三级等资质。以生态建设、生态修复为主业，成立至今为全国各地的政府机构、商业地产商、企事业单位等众多客户，奉献了大量精品生态工程。公司累计完成了1700多项综合性生态建设工程，施工面积超过9000万平方米，建设项目屡获国家建设工程鲁班奖、中国风景园林学会“优秀园林工程”大金奖、金奖、中国市政工程金杯奖、上海市建设工程“白玉兰”奖、上海市“园林杯”优质工程金奖、上海市市政工程金奖等国家和地区的行业顶尖奖项。
公司网址： www.green-sh.com</v>
          </cell>
          <cell r="L629" t="str">
            <v>污染土、盐碱地区域土壤改良及生态修复技术工程</v>
          </cell>
          <cell r="M629" t="str">
            <v>基于低影响开发技术的生态海绵城市及雨水收集、利用技术工程</v>
          </cell>
          <cell r="N629" t="str">
            <v>自然湿地环境修复、城市湿地环境建设技术工程</v>
          </cell>
        </row>
        <row r="629">
          <cell r="P629">
            <v>0</v>
          </cell>
        </row>
        <row r="630">
          <cell r="A630" t="str">
            <v>上海质风检测科技有限公司</v>
          </cell>
          <cell r="B630" t="str">
            <v>91310107MA1G0B2U1J</v>
          </cell>
          <cell r="C630" t="str">
            <v>GR202231001356</v>
          </cell>
          <cell r="D630" t="str">
            <v>上海市普陀区金昌路1858号2幢一层2012室</v>
          </cell>
          <cell r="E630" t="str">
            <v>上海市青浦区华新镇纪鹤公路3399弄159号</v>
          </cell>
          <cell r="F630" t="str">
            <v>郑金山</v>
          </cell>
          <cell r="G630" t="str">
            <v>13816335127</v>
          </cell>
          <cell r="H630" t="str">
            <v>杨兰</v>
          </cell>
          <cell r="I630" t="str">
            <v>桃浦镇</v>
          </cell>
          <cell r="J630" t="str">
            <v>桃浦投促分中心</v>
          </cell>
          <cell r="K630" t="str">
            <v>上海质风检测科技有限公司成立于2016年11月16日，经营范围包括从事检测科技领域内的技术开发、技术咨询、技术转让、技术服务，仪器仪表及其零配件维修，商务信息咨询，房地产咨询，房地产经纪，销售：办公设备、机电设备，从事货物及技术的进出口业务。 【依法须经批准的项目，经相关部门批准后方可开展经营活动】
上海质风检测科技有限公司是以互利互惠为目标；以展示客户和本公司员工智慧为基础；面向汽车、医疗、食品机械和新能源等行业，为客户提供非标产品的设计和制造。
拥有30+的员工:其中技术15+人（其中机械工程师5人，电气工程师10人），装配工12人，其他3人。自2003年成立以来，一直致力于提供非标设备解决方案、面向汽车、医疗、食品机械和新能源等行业、拥有国内外众多客户和相应成功案例。</v>
          </cell>
          <cell r="L630">
            <v>0</v>
          </cell>
        </row>
        <row r="630">
          <cell r="P630">
            <v>0</v>
          </cell>
        </row>
        <row r="631">
          <cell r="A631" t="str">
            <v>上海微波技术研究所（中国电子科技集团公司第五十研究所）</v>
          </cell>
          <cell r="B631" t="str">
            <v>12100000425013667B</v>
          </cell>
          <cell r="C631" t="str">
            <v>GR202431000013</v>
          </cell>
          <cell r="D631" t="str">
            <v>上海市普陀区常和路318号</v>
          </cell>
          <cell r="E631" t="str">
            <v>上海市常和路318号</v>
          </cell>
          <cell r="F631" t="str">
            <v>杨新</v>
          </cell>
          <cell r="G631" t="str">
            <v>021-66256101</v>
          </cell>
          <cell r="H631" t="str">
            <v>张跃飞</v>
          </cell>
          <cell r="I631" t="str">
            <v>曹杨新村街道</v>
          </cell>
          <cell r="J631" t="str">
            <v>真如投促分中心</v>
          </cell>
          <cell r="K631" t="str">
            <v>上海微波技术研究所（又称中国电子科技集团公司第五十研究所,以下简称“五十所”）于1977年建所，隶属中国电子科技集团公司，具有质量体系认证证书、环境管理体系认证证书、职业健康安全管理体系认证证书、住建部“工程设计证书(甲级)”、“上海市高新技术企业证书”、“AAA级资信等级证书”，近年来荣获“全国文明单位”等多项荣誉称号，并涌现出了全国三八红旗集体等优秀团队。
五十所地处上海，在普陀区、松江区拥有三个所区。其中，常和路所区占地约70亩，规划建筑面积约100,000平方米，是五十所本部及主要军工产业园区；武宁路所区占地25.3亩，建筑面积36,683平方米，是五十所的主要民品产业园区；佘山所区占地20.3亩，规划建筑面积10,000平方米，该所区将是五十所的外场试验与培训基地。
五十所建所以来获得国家级、省部级等各类科技进步奖490项，获得各类专利及软件著作权授权近300件，形成了军工电子、电力电子、市政电子和安全电子四大产业结构。在军工电子领域，重点发展战术通信技术、微波与探测技术，为武器装备信息化建设做出了重要贡献。在民用电子领域，研制开发的数字化市政监控系统及设备、各类探测设备等已大量运用于国民经济建设各领域，产生了较好的社会效益和经济效益。</v>
          </cell>
          <cell r="L631" t="str">
            <v>通信设备和通信系统研制</v>
          </cell>
          <cell r="M631" t="str">
            <v>探测设备研制</v>
          </cell>
          <cell r="N631" t="str">
            <v>网络通信测量仪器研制</v>
          </cell>
        </row>
        <row r="631">
          <cell r="P631">
            <v>0</v>
          </cell>
        </row>
        <row r="632">
          <cell r="A632" t="str">
            <v>谱弦测试技术（上海）有限公司</v>
          </cell>
          <cell r="B632" t="str">
            <v>913101153509803361</v>
          </cell>
          <cell r="C632" t="str">
            <v>GR202231004019</v>
          </cell>
          <cell r="D632" t="str">
            <v>上海市普陀区祁连山南路2891弄100号2幢B202室</v>
          </cell>
          <cell r="E632" t="str">
            <v>上海市普陀区祁连山南路2891弄100号2幢B202室</v>
          </cell>
          <cell r="F632" t="str">
            <v>武立宏</v>
          </cell>
          <cell r="G632" t="str">
            <v>18621021804</v>
          </cell>
          <cell r="H632" t="str">
            <v>何雪珍</v>
          </cell>
          <cell r="I632" t="str">
            <v>桃浦镇</v>
          </cell>
          <cell r="J632" t="str">
            <v>桃浦投促分中心</v>
          </cell>
          <cell r="K632" t="str">
            <v>谱弦测试技术（上海）有限公司成立于2015年，注册在普陀区，公司营业范围：技术服务、技术开发、技术咨询、技术交流、技术转让、技术推广；机械设备研发；采购代理服务；会议及展览服务；仪器仪表销售；电气机械设备销售。检验检测服务；货物进出口；技术进出口。
谱弦测试技术（上海）有限公司致力于金属材料测试，为客户ᨀ供专业的进口材料检测仪器以及材料性能检测服务。公司定位是整合材料检测仪器销售、材料残余应力检测服务、材料表层改性技术咨询以及设备维护保养维修服务，服务于“中国制造 2025”的国家战略。</v>
          </cell>
        </row>
        <row r="633">
          <cell r="A633" t="str">
            <v>上海宸特信创技术服务有限公司</v>
          </cell>
          <cell r="B633" t="str">
            <v>91310114MA1GWXPH6X</v>
          </cell>
          <cell r="C633" t="str">
            <v>GR202331001367</v>
          </cell>
          <cell r="D633" t="str">
            <v>上海市普陀区宜昌路458弄8号四楼4213室</v>
          </cell>
          <cell r="E633" t="str">
            <v>宝山区沪太路3100号D座220</v>
          </cell>
          <cell r="F633" t="str">
            <v>刘丽英</v>
          </cell>
          <cell r="G633">
            <v>0</v>
          </cell>
          <cell r="H633" t="str">
            <v>朱菊芳</v>
          </cell>
          <cell r="I633" t="str">
            <v>长寿路街道</v>
          </cell>
          <cell r="J633" t="str">
            <v>长寿投促分中心</v>
          </cell>
          <cell r="K633" t="str">
            <v>1、企业经营范围 ：各类工程建设活动；房屋建筑和市政基础设施项目工程总承包；施工专业作业；建设工程设计；住宅室内装饰装修。园林绿化工程施工；建筑材料销售；金属材料销售；金属制品销售；塑料制品销售；机械设备销售；电子专用设备销售；仪器仪表销售；技术服务、技术开发、技术咨询、技术推广。
2、主营业务：上海宸特建设工程有限公司于 2020年 4 月 21 日成立。是一家按照现代建筑企业资质管理要求新组建从事建筑劳务施工的企业，公司主要承接各种通信工程建设活动。公司专业工种配套，持证上岗，公司致力于高技术人才进行管理，建设完善的报价体系，提高建筑工人持证率，完善安全生产保障措施和生活管理保障措施。
3、经营状况：我公司本着一切为用户服务的宗旨，自觉做到重合同，守信用，把企业效益和社会效益结合起来，制定和完善了一系列规章制度，有力地保证工程建设的顺利进行。我公司注重提高自身素质，以合同的工期，优良的质量，满意的服务，来赢得信誉，为今后的发展打下扎实基础。以科学的管理，精心施工，善用新技术、新工艺，倡导低质低耗，创造一流业绩，确保精工质量，打造工程与企业的优秀形象。</v>
          </cell>
          <cell r="L633" t="str">
            <v>5G通信基站系统安装工程服务</v>
          </cell>
          <cell r="M633" t="str">
            <v>电子通信光缆项目工程服务</v>
          </cell>
          <cell r="N633" t="str">
            <v>智能化安防监控系统安装工程服务</v>
          </cell>
        </row>
        <row r="633">
          <cell r="P633">
            <v>0</v>
          </cell>
        </row>
        <row r="634">
          <cell r="A634" t="str">
            <v>上海通察网络科技有限公司</v>
          </cell>
          <cell r="B634" t="str">
            <v>91310230MA1JWX2A5U</v>
          </cell>
          <cell r="C634" t="str">
            <v>GR202331003986</v>
          </cell>
          <cell r="D634" t="str">
            <v>上海市普陀区大渡河路1718号1-10层A区、B区、C区（2层C区除外）</v>
          </cell>
          <cell r="E634" t="str">
            <v>上海市静安区南苏州路1455号南苏55文创中心1栋401-403室</v>
          </cell>
          <cell r="F634" t="str">
            <v>翁佩军</v>
          </cell>
          <cell r="G634" t="str">
            <v>13816467332</v>
          </cell>
          <cell r="H634" t="str">
            <v>邬玉洁</v>
          </cell>
          <cell r="I634" t="str">
            <v>真如镇街道</v>
          </cell>
          <cell r="J634" t="str">
            <v>真如投促分中心</v>
          </cell>
          <cell r="K634" t="str">
            <v>上海通察网络科技有限公司是一家主打营销云的技术型广告公司，拥有行业领先的跨平台数据能力，为广告主提供程序化投放服务和周边技术服务。公司经营良好，客户多为大中型企业，客户行业分布广泛，涉及零售、医疗健康、美妆、汽车等，公司有优异的研发能力和持续稳定的研发成果，自主研发的程序化serving平台，可以直接连接各家资源，根据品牌投放需求进行整体策略规划，后台直接遥控即快速完成执行，避免单独采买，人工下单的繁琐、滞后，利用专业数据进行精准去重，REACH达到TA人群最大化。通过跨平台数据能力还可以有效进行跨屏TA优选，避免广告过度投放，助力客户投放更加高效精准。									
公司2020-2022年研究开发费用总额为586.5万元，研发费用占同期销售收入比例为5.7%;公司2022年度高新技术产品(服务）收入为4936.58万元，2022年度总收入为5357.05万元，高新技术产品（服务）收入占总收入比例为92.15%。公司相关核心技术已获得软件著作权证书15项。公司网址：www.reqfs.com。</v>
          </cell>
          <cell r="L634" t="str">
            <v>互联网信息技术服务</v>
          </cell>
        </row>
        <row r="634">
          <cell r="P634">
            <v>0</v>
          </cell>
        </row>
        <row r="635">
          <cell r="A635" t="str">
            <v>上海思尧建设集团有限公司</v>
          </cell>
          <cell r="B635" t="str">
            <v>913100007514965532</v>
          </cell>
          <cell r="C635" t="str">
            <v>GR202431003882</v>
          </cell>
          <cell r="D635" t="str">
            <v>上海市普陀区大渡河路1718号A区411-3室</v>
          </cell>
          <cell r="E635" t="str">
            <v>上海市联航路1666号</v>
          </cell>
          <cell r="F635" t="str">
            <v>戴兴丰</v>
          </cell>
          <cell r="G635" t="str">
            <v>13818101859</v>
          </cell>
        </row>
        <row r="635">
          <cell r="I635" t="str">
            <v>真如镇街道</v>
          </cell>
          <cell r="J635" t="str">
            <v>真如投促分中心</v>
          </cell>
          <cell r="K635" t="str">
            <v>上海思尧建设集团成立于2003年。是一家深耕于建筑工程施工板块，集施工、设计、建筑机电安装、电子与智能化、产融一体化的专业集团公司。
公司精研技术、方正管理、深挖市场、励精图治，经二十多载的努力，由原先的地基与基础专业国家一级资质，逐步扩大到建筑工程总承包、建筑装饰工程施工设计、电子与智能化工程、环保工程、钢结构工程、机电设备安装工程、建筑劳务工程、及融资租赁等多系列专业的综合多元化运营体系。
公司目前已经获得了14项实用新型专利。
公司网址：http://www.shsiyao.com</v>
          </cell>
          <cell r="L635" t="str">
            <v>智慧安防桩基围护及地下连续墙建筑安全技术服务</v>
          </cell>
        </row>
        <row r="635">
          <cell r="P635">
            <v>0</v>
          </cell>
        </row>
        <row r="636">
          <cell r="A636" t="str">
            <v>上海芯翌智能科技有限公司</v>
          </cell>
          <cell r="B636" t="str">
            <v>91310109MA1G5KY28T</v>
          </cell>
          <cell r="C636" t="str">
            <v>GR202331001712</v>
          </cell>
          <cell r="D636" t="str">
            <v>上海市普陀区古浪路406号1层E176室</v>
          </cell>
          <cell r="E636" t="str">
            <v>上海市普陀区泸定路276弄8号楼</v>
          </cell>
          <cell r="F636" t="str">
            <v>杨海宁</v>
          </cell>
          <cell r="G636" t="str">
            <v>021-55131488</v>
          </cell>
          <cell r="H636" t="str">
            <v>唐一丽</v>
          </cell>
          <cell r="I636" t="str">
            <v>桃浦镇</v>
          </cell>
          <cell r="J636" t="str">
            <v>桃浦投促分中心</v>
          </cell>
          <cell r="K636" t="str">
            <v>    上海芯翌智能科技有限公司(公司网址：www.xforwardai.com)成立于2018年，是一家以深度神经网络核心算法为基石的人工智能解决方案提供商和运营服务商。
    公司致力于人工智能算法与关键技术研发，将深度神经网络核心算法应用于5G移动互联网、智能物联网、工业互联网与智能制造中。人脸识别算法能力，以及大规模数据处理和分析、分布式计算集群、分布式深度学习算法和框架等综合的AI能力，是公司人工智能产品的核心竞争力。截止到2022年底拥有自主知识产权75项（其中授权发明专利10项）。2019年12月，《东海大桥道路运营智能维护系统》成功入选上海市经信委征集的第二批人工智能应用场景。2020年3月，芯翌科技在全球人脸识别供应商测试(FRVT)中取得综合排名世界第五的优异成绩。
    近年来，公司被评为高新技术企业、上海市“专精特新”中小企业、普陀区创新型科技小巨人企业、普陀区企业技术中心，通过了ISO9001:2015质量管理、ISO14001:2015环境管理及GB/T23001-2017信息化和工业化融合管理体系认证，被上海市经信委授予“2022年上海软件和信息技术服务业高成长百家企业”。2022年实现营业收入3492万元，年上交税收507万元。</v>
          </cell>
          <cell r="L636" t="str">
            <v>智能感知产品</v>
          </cell>
          <cell r="M636" t="str">
            <v>数据智能治理与分析产品</v>
          </cell>
          <cell r="N636" t="str">
            <v>场景化行业应用产品</v>
          </cell>
        </row>
        <row r="636">
          <cell r="P636">
            <v>0</v>
          </cell>
        </row>
        <row r="637">
          <cell r="A637" t="str">
            <v>维迈科技股份有限公司</v>
          </cell>
          <cell r="B637" t="str">
            <v>91310104566565115T</v>
          </cell>
          <cell r="C637" t="str">
            <v>GR202231000443</v>
          </cell>
          <cell r="D637" t="str">
            <v>上海市普陀区曹杨路1256号17层1702室</v>
          </cell>
          <cell r="E637" t="str">
            <v>上海市普陀区曹杨路1256号17层1702室</v>
          </cell>
          <cell r="F637" t="str">
            <v>陈章勤</v>
          </cell>
          <cell r="G637" t="str">
            <v>021-64707511</v>
          </cell>
          <cell r="H637" t="str">
            <v>白梅</v>
          </cell>
          <cell r="I637" t="str">
            <v>真如镇街道</v>
          </cell>
          <cell r="J637" t="str">
            <v>真如投促分中心</v>
          </cell>
          <cell r="K637" t="str">
            <v>维迈科建集团有限公司创立于2010年，注册资本11800万元，坐落于上海市普陀区真北路2167号鸿海大厦。是一家集数字文博、智慧文旅、文保古建、信息集成研发、数字多媒体技术研发为一体的数字化科技型国家高新技术企业、上海市专精特新企业。
公司以定制化设计为核心，利用数字化展示手段，于2021年相继完成上海化学工业区展示馆、淮王宫数字展厅和中国药都樟树中医药博物馆的设计及运维，将维迈打造成为中国文旅文创、文博展馆行业领头羊品牌；通过自主研发的知识产权，运用科技手段将品牌文博展馆项目与维迈文博专家团队、品牌公益项目、公益传播团队跨界结合，获得高新收入的同时，也博得了客户及业内的一致好评。维迈VCAN品牌现已登录央视《品牌故事》及上海全纪实频道《我的故事全纪实》。 维迈拥有文博科技应用、国际美学高级设计、文化IP及场馆运营团队，以及完善的全行业资质。服务全国的文旅古建、展馆博物馆等项目近千项，遍布中国31个省级行政区。
目前公司拥有实用新型13个，软件著作权34个，商标19个。2021年公司销售收入35864.25万元，研发投入2533.99万元，高新产品收入24767.50万元。
公司网址：http://www.v-can.cn。
</v>
          </cell>
          <cell r="L637" t="str">
            <v>文旅文创设计与改造</v>
          </cell>
          <cell r="M637" t="str">
            <v>展览馆博物馆设计与改造</v>
          </cell>
          <cell r="N637" t="str">
            <v>古建筑设计与改造</v>
          </cell>
        </row>
        <row r="637">
          <cell r="P637">
            <v>0</v>
          </cell>
        </row>
        <row r="638">
          <cell r="A638" t="str">
            <v>上海抉隐信息科技有限公司</v>
          </cell>
          <cell r="B638" t="str">
            <v>91310230MA1K197U71</v>
          </cell>
          <cell r="C638" t="str">
            <v>GR202231001128</v>
          </cell>
          <cell r="D638" t="str">
            <v>上海市普陀区梅川路1247号4幢7层701室</v>
          </cell>
          <cell r="E638" t="str">
            <v>上海市普陀区梅川路1247号4幢7层701室</v>
          </cell>
          <cell r="F638" t="str">
            <v>论国兴</v>
          </cell>
          <cell r="G638" t="str">
            <v>021-63800315</v>
          </cell>
          <cell r="H638" t="str">
            <v>乔钺</v>
          </cell>
          <cell r="I638" t="str">
            <v>长征镇</v>
          </cell>
          <cell r="J638" t="str">
            <v>长征投促分中心</v>
          </cell>
          <cell r="K638" t="str">
            <v>信息、计算机、网络科技领域内的技术开发、技术转让、技术咨询、技术服务，计算机信息系统集成，从事货物与技术进出口业务，商务咨询，会务服务，展览展示服务，公路交通建设工程专业施工，软件开发，建筑智能化建设工程设计与施工，网络工程，计算机、软件及辅助设备、通信设备、电子产品、安防设备、五金交电、仪器仪表、机械设备、办公用品、工艺品（象牙及其制品除外）、电气设备、环保设备、智能设备的销售。【依法须经批准的项目，经相关部门批准后方可开展经营活动】</v>
          </cell>
          <cell r="L638" t="str">
            <v>专业技术服务</v>
          </cell>
          <cell r="M638" t="str">
            <v>软件产品开发</v>
          </cell>
          <cell r="N638" t="str">
            <v>产品销售</v>
          </cell>
        </row>
        <row r="638">
          <cell r="P638">
            <v>0</v>
          </cell>
        </row>
        <row r="639">
          <cell r="A639" t="str">
            <v>中国建材国际工程集团有限公司</v>
          </cell>
          <cell r="B639" t="str">
            <v>91310000102016281D</v>
          </cell>
          <cell r="C639" t="str">
            <v>GR202331006819</v>
          </cell>
          <cell r="D639" t="str">
            <v>上海市中山北路2000号中期大厦27楼</v>
          </cell>
          <cell r="E639" t="str">
            <v>上海市中山北路2000号中期大厦27楼</v>
          </cell>
          <cell r="F639" t="str">
            <v>马立云</v>
          </cell>
          <cell r="G639" t="str">
            <v>021-52916280</v>
          </cell>
          <cell r="H639" t="str">
            <v>张丹蕾</v>
          </cell>
          <cell r="I639" t="str">
            <v>长寿路街道</v>
          </cell>
          <cell r="J639" t="str">
            <v>长寿投促分中心</v>
          </cell>
          <cell r="K639" t="str">
            <v>中国建材国际工程集团有限公司由国家级科研院转制而成，是国务院国资委下属中国建材集团有限公司扎根上海的高端技术服务平台，是以玻璃新材料技术为核心，以科研设计为龙头，以工程技术带动装备发展的世界一流玻璃新材料科技型国际工程公司。
主营业务：信息显示玻璃新材料生产线及成套装备、新能源材料生产线及成套装备、优质浮法和特种玻璃生产线及成套装备
经营状况：
公司拥有8家分公司、11家控股子公司、4家参股子公司、拥有国家级企业技术中心、国家知识产权示范企业、上海光电玻璃装备工程技术中心等28个省部级以上科技创新平台。公司2020年度至2022年度营业收入分别为616,676.52万元、600,401.06万元 和631,291.77万元，公司企业研究开发费用2020年度为 40,106.01 万元，2021年度为31,650.92 万元，2022年度为32,836.80万元，研发费用占营业收入比例为5.66%。公司全级次（含分公司、子公司）累计拥有授权专利 1766 项，其中：发明专利 364 项，国际专利 84 项，主持/参与制修订各类标准 66 项，获得4次国家科技进步奖和6次上海市科技进步奖，获得全国优秀工程勘察设计金奖 1 项，银奖 2 项，获得中国专利奖 2 项。
公司网站：www.ctiec.net</v>
          </cell>
          <cell r="L639" t="str">
            <v>玻璃工程设计及工程总承包</v>
          </cell>
          <cell r="M639" t="str">
            <v>新能源工程设计及工程总承包</v>
          </cell>
          <cell r="N639" t="str">
            <v>设施农业工程设计及工程总承包</v>
          </cell>
        </row>
        <row r="639">
          <cell r="P639">
            <v>2</v>
          </cell>
        </row>
        <row r="640">
          <cell r="A640" t="str">
            <v>上海诺佛尔生态科技有限公司</v>
          </cell>
          <cell r="B640" t="str">
            <v>91310000666057038N</v>
          </cell>
          <cell r="C640" t="str">
            <v>GR202331001103</v>
          </cell>
          <cell r="D640" t="str">
            <v>上海市普陀区真光路1219号10楼</v>
          </cell>
          <cell r="E640" t="str">
            <v>上海市普陀区真光路1219号1004室</v>
          </cell>
          <cell r="F640" t="str">
            <v>邢伟丰</v>
          </cell>
          <cell r="G640" t="str">
            <v>021-32558868</v>
          </cell>
          <cell r="H640" t="str">
            <v>罗燕</v>
          </cell>
          <cell r="I640" t="str">
            <v>长征镇</v>
          </cell>
          <cell r="J640" t="str">
            <v>长征投促分中心</v>
          </cell>
          <cell r="K640" t="str">
            <v>公司于2007年9月在上海注册成立；诺佛尔是致力于绿色建筑EPC服务、新能源大型中央空调、绿色户式中央空调系统、节能产品开发等业务的上海高新技术企业。从事生态科技、建筑科技、计算机科技领域内的技术开发、技术转让、技术咨询、技术服务等。公司的核心业务为地源热泵中央空调系统集成，目前已为超过200万平方米以上的建筑提供了集成服务。
    公司目前拥有国家专利二十余项，其中发明专利六项。设有专职研发团队。主要以“地源热泵与其他节能技术的研究与整合”、“暖通技术与控制技术的深度融合”为主要研发方向，以蓄能技术、地源热泵、冷暖辐射系统、对流辐射混合系统为基石，研发节能与舒适领域平衡性最佳的产品。
    诺佛尔始终践行“匠心智造、科技引领、创新驱动”，通过绿色节能技术、可再生能源规模化应用实现节能减排，缓解全球变暖可能带来的威胁，并积极实施地源热泵、温湿度独立调节系统在工程建设中的应用，打造更符合中国环境、建筑特点及生活习惯室内微气候环境。
    公司连续三年净资产增长率为2.24%，销售收入增长率为22.95%，高新产品收入占总收入的九成以上，发展前景广阔。公司网址：www.nuofoer.cn</v>
          </cell>
          <cell r="L640" t="str">
            <v>室内环境控制器的工作方法</v>
          </cell>
          <cell r="M640" t="str">
            <v>冷却塔群的研发</v>
          </cell>
          <cell r="N640" t="str">
            <v>空调积水盘杀菌装置的研发</v>
          </cell>
        </row>
        <row r="640">
          <cell r="P640">
            <v>0</v>
          </cell>
        </row>
        <row r="641">
          <cell r="A641" t="str">
            <v>上海延华智能科技（集团）股份有限公司</v>
          </cell>
          <cell r="B641" t="str">
            <v>91310000734057153P</v>
          </cell>
          <cell r="C641" t="str">
            <v>GR202331001994</v>
          </cell>
          <cell r="D641" t="str">
            <v>上海市普陀区西康路1255号6楼602室</v>
          </cell>
          <cell r="E641" t="str">
            <v>上海市普陀区西康路1255号6-7层</v>
          </cell>
          <cell r="F641" t="str">
            <v>黄慧玲</v>
          </cell>
          <cell r="G641">
            <v>61818686</v>
          </cell>
          <cell r="H641" t="str">
            <v>方向</v>
          </cell>
          <cell r="I641" t="str">
            <v>长寿路街道</v>
          </cell>
          <cell r="J641" t="str">
            <v>长寿投促分中心</v>
          </cell>
          <cell r="K641" t="str">
            <v>上海延华智能科技（集团）股份有限公司，国内领先的智慧城市服务与运营商，秉承“创新、分享、合作”的文化理念，围绕“服务智慧城市”的定位，专注于智慧城市顶层设计，为用户提供“安全、智能、绿色、健康”的全生命周期专业化解决方案。延华聚焦智慧、着眼智能，在大数据、物联网、云计算等领域深度研发，推出“延华智能云平台”系列软件信息化产品，以科研创新推动市场应用。
经营范围：工程管理，云平台服务、云软件服务，机电设备安装建设工程专业施工，消防设施建设工程设计施工一体化，建筑智能化建设工程设计施工一体化，建筑装修装饰建设工程专业施工，环保建设工程专业施工，机电安装建设工程施工，信息系统集成服务，计算机网络系统集成，计算机专业四技服务，智能化、信息化与节能的设备与系统的运行维护服务，从事节能领域、医疗信息化领域的技术咨询、技术服务与技术开发、技术转让，合同能源管理，医疗软件、交通软件、能源软件、旅行软件、智能化管理系统的开发与销售，销售电子产品、通信设备、机电产品、仪器仪表、计算机及配件等。
公司网址http://www.chinaforwards.com/</v>
          </cell>
          <cell r="L641" t="str">
            <v>智慧城市</v>
          </cell>
          <cell r="M641" t="str">
            <v>智慧医疗</v>
          </cell>
          <cell r="N641" t="str">
            <v>智慧能源</v>
          </cell>
        </row>
        <row r="641">
          <cell r="P641">
            <v>0</v>
          </cell>
        </row>
        <row r="642">
          <cell r="A642" t="str">
            <v>上海泽众软件科技有限公司</v>
          </cell>
          <cell r="B642" t="str">
            <v>91310107755005248B</v>
          </cell>
          <cell r="C642" t="str">
            <v>GR202331002133</v>
          </cell>
          <cell r="D642" t="str">
            <v>上海市普陀区武宁路423号18号楼103</v>
          </cell>
          <cell r="E642" t="str">
            <v>上海市普陀区武宁路423号2号楼201</v>
          </cell>
          <cell r="F642" t="str">
            <v>王军</v>
          </cell>
          <cell r="G642" t="str">
            <v>021-60725088</v>
          </cell>
          <cell r="H642" t="str">
            <v>周娟</v>
          </cell>
          <cell r="I642" t="str">
            <v>长风新村街道</v>
          </cell>
          <cell r="J642" t="str">
            <v>长风投促分中心</v>
          </cell>
          <cell r="K642" t="str">
            <v>上海泽众软件科技有限公司成立于2003年，是专业从事软件测试、研发过程管理、自动化技术的研究与开发、服务的高新技术企业。泽众软件目前有50项自主知识产权，为客户提供丰富的工具软件、测试服务、RPA实施服务，已在金融、电信、政府、研究院所、高校、能源等行业广泛应用。公司主要产品和服务：测试管理平台、项目管理软件、研发测试一体化平台、自动化测试一体化平台、性能测试一体化平台、代码审查软件、测试用例设计软件、云真机平台；移动端自动化、UI自动化、接口自动化、RPA、兼容性测试、众测服务、大数据测试、功能测试、性能测试。此外，为客户提供产品个性化定制、测试服务外包及测试体系咨询等。
公司网址：www.spasvo.com</v>
          </cell>
          <cell r="L642" t="str">
            <v>软件开发</v>
          </cell>
          <cell r="M642" t="str">
            <v>软件测试</v>
          </cell>
          <cell r="N642" t="str">
            <v>软件运维</v>
          </cell>
        </row>
        <row r="642">
          <cell r="P642">
            <v>0</v>
          </cell>
        </row>
        <row r="643">
          <cell r="A643" t="str">
            <v>上海凯盛节能工程技术有限公司</v>
          </cell>
          <cell r="B643" t="str">
            <v>91310000684046754W</v>
          </cell>
          <cell r="C643" t="str">
            <v>GR202331000209</v>
          </cell>
          <cell r="D643" t="str">
            <v>上海市普陀区中山北路2000号26层2618室</v>
          </cell>
          <cell r="E643" t="str">
            <v>上海市普陀区宜昌路458弄6号</v>
          </cell>
          <cell r="F643" t="str">
            <v>高燕飞</v>
          </cell>
          <cell r="G643" t="str">
            <v>021-51272188</v>
          </cell>
          <cell r="H643" t="str">
            <v>张俊彤</v>
          </cell>
          <cell r="I643" t="str">
            <v>长寿路街道</v>
          </cell>
          <cell r="J643" t="str">
            <v>长寿投促分中心</v>
          </cell>
          <cell r="K643" t="str">
            <v>上海凯盛节能工程技术有限公司成立于2009年1月，是中国建材国际工程集团有限公司与三菱商事株式会社合资成立的高新技术型企业。公司依托中国建材国际工程多年建立起的世界一流技术团队与技术平台，引进日本三菱的成熟技术与先进的管理经验，专门从事低温烟气余热回收发电、二氧化碳捕集回收和利用、智能运维、分布式能源利用、高效节能立磨粉碎系统及相关节能环保工程等业务。
在水泥建材领域，公司拥有新型干法水泥回转窑中低温烟气余热回收发电、凯盛高效立磨粉碎系统、自备电站、垃圾协同处置、回转窑筒体散热回收、余风再循环等多项水泥厂节能技术。其中，公司以工程总承包模式开展完成的中低温余热发电项目有近70项，项目业绩涵盖了单机装机规模从3MW至30MW不等，工程地域遍布韩国、土耳其、印度尼西亚、乌兹别克斯坦、哥伦比亚、乌拉圭等世界各地，拥有丰富的工程经验。公司网址：https://www.steccn.com/</v>
          </cell>
          <cell r="L643" t="str">
            <v>工业余热发电及燃煤、生物质电站等发电工程总承包</v>
          </cell>
          <cell r="M643" t="str">
            <v>碳捕集及工业化利用</v>
          </cell>
          <cell r="N643" t="str">
            <v>智慧工厂</v>
          </cell>
        </row>
        <row r="643">
          <cell r="P643">
            <v>0</v>
          </cell>
        </row>
        <row r="644">
          <cell r="A644" t="str">
            <v>上海环境工程技术有限公司</v>
          </cell>
          <cell r="B644" t="str">
            <v>91310107132973322G</v>
          </cell>
          <cell r="C644" t="str">
            <v>GR202431003359</v>
          </cell>
          <cell r="D644" t="str">
            <v>上海市梅岭北路286号</v>
          </cell>
          <cell r="E644" t="str">
            <v>上海市沪太路655弄32号</v>
          </cell>
          <cell r="F644" t="str">
            <v>孙志霄</v>
          </cell>
          <cell r="G644" t="str">
            <v>021-56087271</v>
          </cell>
          <cell r="H644" t="str">
            <v>黄健</v>
          </cell>
          <cell r="I644" t="str">
            <v>曹杨新村街道</v>
          </cell>
          <cell r="J644" t="str">
            <v>真如投促分中心</v>
          </cell>
          <cell r="K644" t="str">
            <v>上海环境工程技术有限公司为上海环境集团股份有限公司旗下全资国有企业，公司明确定位为依托环境主业，提供工程技术、运营保障的专业公司，业务涉及固废危废填埋等工程施工，固废转运和处置基地的除臭灭蝇、渗滤液处理和填埋场运营等多个领域，公司注册资金6000万元，具备提供从规划、设计到建设、运营、工程总承包等全方位、全过程的服务解决能力。公司坚持“寓科技创新于生态建设，融绩效管理在环境服务”的经营理念，立足上海、面向全国，服务生态环境建设，积极开拓市场业务，先后荣获上海市文明单位、上海市高新技术企业、上海市小巨人培育企业等荣誉称号。公司秉承“境由心生、智拓未来”的企业精神，依托环境主业，着力打造以技术为核心，工程为手段，具有突出专业施工、运营管理能力和集成管理能力的环境工程技术服务商。</v>
          </cell>
          <cell r="L644" t="str">
            <v>填埋场防渗系统建设</v>
          </cell>
          <cell r="M644" t="str">
            <v>灭蝇除臭服务</v>
          </cell>
          <cell r="N644" t="str">
            <v>环境工程</v>
          </cell>
        </row>
        <row r="644">
          <cell r="P644">
            <v>0</v>
          </cell>
        </row>
        <row r="645">
          <cell r="A645" t="str">
            <v>上海雅风企业发展有限公司</v>
          </cell>
          <cell r="B645" t="str">
            <v>913101076316553028</v>
          </cell>
          <cell r="C645" t="str">
            <v>GR202431000123</v>
          </cell>
          <cell r="D645" t="str">
            <v>上海市普陀区古浪路521号F区</v>
          </cell>
          <cell r="E645" t="str">
            <v>上海市嘉定区北和公路677A上海雅风</v>
          </cell>
          <cell r="F645" t="str">
            <v>谢思琦</v>
          </cell>
          <cell r="G645" t="str">
            <v>15800471516</v>
          </cell>
          <cell r="H645" t="str">
            <v>李阿丽</v>
          </cell>
          <cell r="I645" t="str">
            <v>桃浦镇</v>
          </cell>
          <cell r="J645" t="str">
            <v>桃浦投促分中心</v>
          </cell>
          <cell r="K645" t="str">
            <v>企业经营范围：许可项目：道路货物运输（不含危险货物）；建设工程施工；住宅室内装饰装修。（依法须经批准的项目，经相关部门批准后方可开展经营活动，具体经营项目以相关部门批准文件或许可证件为准）一般项目：企业管理；物业管理；家具制造【分支机构经营】；家具销售；家具零配件销售；家具安装和维修服务；软件开发；技术服务、技术开发、技术咨询、技术交流、技术转让、技术推广；环境保护专用设备销售；建筑装饰材料销售；金属材料销售；日用陶瓷制品销售；汽车零配件零售；汽车零配件批发；摩托车及零配件零售；摩托车及零配件批发；机械电气设备销售；五金产品零售；五金产品批发；货物进出口；技术进出口。（除依法须经批准的项目外，凭营业执照依法自主开展经营活动）</v>
          </cell>
          <cell r="L645" t="str">
            <v>办公家具产品设计、研发、销售</v>
          </cell>
        </row>
        <row r="645">
          <cell r="P645">
            <v>0</v>
          </cell>
        </row>
        <row r="646">
          <cell r="A646" t="str">
            <v>上海掌灯信息科技有限公司</v>
          </cell>
          <cell r="B646" t="str">
            <v>91310107MA1G0EMU7N</v>
          </cell>
          <cell r="C646" t="str">
            <v>GR202231003169</v>
          </cell>
          <cell r="D646" t="str">
            <v>上海市普陀区金昌路1858号2幢一层2118室</v>
          </cell>
          <cell r="E646" t="str">
            <v>上海市嘉定区曹安公路2883号四方科创中心8号楼106室</v>
          </cell>
          <cell r="F646" t="str">
            <v>华玮文</v>
          </cell>
          <cell r="G646" t="str">
            <v>13311933791</v>
          </cell>
          <cell r="H646" t="str">
            <v>陈清清</v>
          </cell>
          <cell r="I646" t="str">
            <v>桃浦镇</v>
          </cell>
          <cell r="J646" t="str">
            <v>桃浦投促分中心</v>
          </cell>
          <cell r="K646" t="str">
            <v>上海掌灯信息科技有限公司成立于2017-05-09，注册资本为1000万元人民币，所属行业为软件和信息技术服务业，主要经营：计算机网络信息专业领域内的技术咨询、技术服务、技术转让、技术开发，网页设计，美术设计，电脑图文设计制作，广告设计制作，包装装潢设计，会展会务服务，商务信息咨询，计算机系统集成，电子商务（不得从事增值电信、金融业务），销售：制冷、暖通、净水、通信（除卫星电视广播地面接收设施）、机械、电器的设备及配件、计算机软硬件、电子产品、家居用品。 【依法须经批准的项目，经相关部门批准后方可开展经营活动】</v>
          </cell>
          <cell r="L646" t="str">
            <v>软件技术咨询服务</v>
          </cell>
        </row>
        <row r="646">
          <cell r="P646">
            <v>0</v>
          </cell>
        </row>
        <row r="647">
          <cell r="A647" t="str">
            <v>上海谨柏技术服务有限公司</v>
          </cell>
          <cell r="B647" t="str">
            <v>91310107MA1G06LX3W</v>
          </cell>
          <cell r="C647" t="str">
            <v>GR202231003653</v>
          </cell>
          <cell r="D647" t="str">
            <v>上海市普陀区柳园路556号5幢一层1340室</v>
          </cell>
          <cell r="E647" t="str">
            <v>上海市宝山区顾村镇蕰川路6号15号楼材料美学馆</v>
          </cell>
          <cell r="F647" t="str">
            <v>郑小刚</v>
          </cell>
          <cell r="G647" t="str">
            <v>13661745678</v>
          </cell>
          <cell r="H647" t="str">
            <v>郑小刚</v>
          </cell>
          <cell r="I647" t="str">
            <v>桃浦镇</v>
          </cell>
          <cell r="J647" t="str">
            <v>桃浦投促分中心</v>
          </cell>
          <cell r="K647" t="str">
            <v>上海谨柏技术服务有限公司（以下简称“公司”），原名上海岩柏建筑室内设计有限公司，成立于2016年6月20日。主要经营范围：一般项目：技术服务、技术开发、技术咨询、技术交流、技术转让、技术推广；专业设计服务；广告设计、代理；广告制作；图文设计制作；规划设计管理；平面设计；工业设计服务；工业工程设计服务；集成电路设计；数字广告设计、代理。（除依法须经批准的项目外，凭营业执照依法自主开展经营活动）许可项目：建设工程施工；住宅室内装饰装修；建设工程设计；施工专业作业；建筑智能化系统设计。（依法须经批准的项目，经相关部门批准后方可开展经营活动，具体经营项目以相关部门批准文件或许可证件为准）。
公司主要致力于室内装修装饰施工图深化设计服务，始终坚持着用最少的投入，来最大化的美化和利用现有的空间，并在在深化设计方面顺利完成了多个大、中型室内项目。 
公司近三年累计获得软件著作权登记证书15项，2021年实现销售收入130.73万元。</v>
          </cell>
        </row>
        <row r="648">
          <cell r="A648" t="str">
            <v>凯盛数智信息技术科技（上海）有限公司</v>
          </cell>
          <cell r="B648" t="str">
            <v>91310000301737065M</v>
          </cell>
          <cell r="C648" t="str">
            <v>GR202431003855</v>
          </cell>
          <cell r="D648" t="str">
            <v>上海市普陀区宜昌路458弄8号楼二楼</v>
          </cell>
          <cell r="E648" t="str">
            <v>上海市普陀区宜昌路458弄6号楼4楼</v>
          </cell>
          <cell r="F648" t="str">
            <v>官敏</v>
          </cell>
          <cell r="G648" t="str">
            <v>13816006930</v>
          </cell>
          <cell r="H648" t="str">
            <v>朱欣佳</v>
          </cell>
          <cell r="I648" t="str">
            <v>长寿路街道</v>
          </cell>
          <cell r="J648" t="str">
            <v>长寿投促分中心</v>
          </cell>
          <cell r="K648" t="str">
            <v>凯盛数智信息技术科技（上海）有限公司成立于2014年06月16日，经营范围包括一般项目：技术服务、技术开发、技术咨询、技术交流、技术转让、技术推广；软件销售；软件开发；网络与信息安全软件开发；物联网技术研发；物联网技术服务；物联网设备销售；云计算装备技术服务；计算机系统服务；信息技术咨询服务；大数据服务；数据处理和存储支持服务；信息系统运行维护服务；安全技术防范系统设计施工服务；安全系统监控服务；工业互联网数据服务；工业控制计算机及系统销售；计算机及通讯设备租赁；安防设备销售；智能仪器仪表销售；信息安全设备销售；人工智能基础软件开发；人工智能应用软件开发；人工智能硬件销售；人工智能基础资源与技术平台；人工智能行业应用系统集成服务；信息系统集成服务；智能控制系统集成；输配电及控制设备制造；数字视频监控系统制造。2023年营业收入6140.58万元，其中高新收入4413万元，符合高新领域中的：电子信息技术—软件—企业管理软件。官方网站：www.ctiec-luculent.com。</v>
          </cell>
          <cell r="L648" t="str">
            <v>凯盛数智智能企业管理软件V1.0</v>
          </cell>
          <cell r="M648" t="str">
            <v>凯盛数智协同办公软件V1.0</v>
          </cell>
          <cell r="N648" t="str">
            <v>凯盛数智新材料安全生产标准化系统V1.0</v>
          </cell>
        </row>
        <row r="648">
          <cell r="P648">
            <v>0</v>
          </cell>
        </row>
        <row r="649">
          <cell r="A649" t="str">
            <v>上海器外文化科技有限公司</v>
          </cell>
          <cell r="B649" t="str">
            <v>91310107MA1G0TCQ1L</v>
          </cell>
          <cell r="C649" t="str">
            <v>GR202231003971</v>
          </cell>
          <cell r="D649" t="str">
            <v>上海市普陀区莫干山路50号</v>
          </cell>
          <cell r="E649" t="str">
            <v>上海市普陀区莫干山路50号</v>
          </cell>
          <cell r="F649" t="str">
            <v>刘力丹</v>
          </cell>
          <cell r="G649" t="str">
            <v>13918445064</v>
          </cell>
          <cell r="H649" t="str">
            <v>郑伟琴</v>
          </cell>
          <cell r="I649" t="str">
            <v>长寿路街道</v>
          </cell>
          <cell r="J649" t="str">
            <v>长寿投促分中心</v>
          </cell>
          <cell r="K649" t="str">
            <v>上海器外文化科技有限公司成立于2018年，是一家以“积极的探索精神，轻松的创造体验”为理念，致力于打造新生活方式工具的小米生态链高科技企业。近几年内为小米连续出品了包括米家精修螺丝刀套装及米家电动螺丝刀在内多款热门产品的“爆款缔造者”。公司拥有完整的工业设计ID、研发工程师、CMF、用户体验和品控的自有团队、全球一流的设计圈资源和工具行业资深研发团队，为工具科技孕育完美产品。曾获评iF 2015-2019亚洲TOP 100、中国TOP 25获奖公司称号，累计斩获包括iF、红点及Good Design在内16项国际设计大奖。经营范围：从事文化科技领域内的技术开发、技术转让、技术支持、技术服务，销售：五金交电、厨具、工艺品、日用百货、电子产品、电子元器件、仪器仪表，电子商务（不得从事增值电信、金融业务），从事货物及技术进出口业务，软件开发，计算机系统集成，企业管理咨询，文化艺术交流策划，会展服务。【依法须经批准的项目，经相关部门批准后方可开展经营活动】企业网址： www.hoto.com.cn</v>
          </cell>
          <cell r="L649" t="str">
            <v>小猴电动清洁刷</v>
          </cell>
          <cell r="M649" t="str">
            <v>小猴折叠洗车机</v>
          </cell>
          <cell r="N649" t="str">
            <v>小猴20V吹叶机</v>
          </cell>
        </row>
        <row r="649">
          <cell r="P649">
            <v>0</v>
          </cell>
        </row>
        <row r="650">
          <cell r="A650" t="str">
            <v>上海贝菲自动化仪表有限公司</v>
          </cell>
          <cell r="B650" t="str">
            <v>913101076320403427</v>
          </cell>
          <cell r="C650" t="str">
            <v>GR202331004022</v>
          </cell>
          <cell r="D650" t="str">
            <v>上海市普陀曹杨路1017号1幢三楼、四楼</v>
          </cell>
          <cell r="E650" t="str">
            <v>上海市浦东新区浦东南路2157号11A</v>
          </cell>
          <cell r="F650" t="str">
            <v>吴刚</v>
          </cell>
          <cell r="G650" t="str">
            <v>13901768663</v>
          </cell>
          <cell r="H650" t="str">
            <v>刘敏</v>
          </cell>
          <cell r="I650" t="str">
            <v>曹杨新村街道</v>
          </cell>
          <cell r="J650" t="str">
            <v>真如投促分中心</v>
          </cell>
          <cell r="K650" t="str">
            <v>公司成立于1995年8月21日，经营范围：从事自动化仪表、工业自动控制专业领域内的技术服务、技术开发、咨询、交流、转让、推广；信息系统集成服务；软件开发；人工智能基础软件开发；水资源专用机械设备制造；智能仪器仪表制造；智能仪器仪表销售；工业自动控制系统装置制造；工业自动控制系统装置销售；环境保护专用设备制造、销售；终端计量设备制造、销售；
是国内最早自主生产电磁流量计的专业厂家。产品能够满足市场电磁流量计所有品类：电磁流量计（DN3-DN2600）,准确度等级含0.2级、0. 3和 0.5级；智能型电磁水表（DN40至DN500）,准确度等级含1级、2级。
为满足市场需求，结合公司实际的发展战略要求，公司与2018年投资建立新型制造厂区，成立江苏贝菲自动化仪表有限公司，于2020年元旦投产使用，拥有全系列流量标准装置，校准口径范围覆盖DN3至DN1400, 经上海市计量测试研究院及江苏省计量科学研究院检定校准，装置扩展不确定度Ure1（k=2）优于0.08%；该装置经当地认命政府计量行政部门考核合格，于2021年颁发《计量标准考核证书》.
具有专业化生产技术团队90余人，拥有国家一级注册 计量师资格3人，二级注册计量师资格5人，依托现有国内扩展不确定度先进水平的水流量 标定装置和先进的工艺装备
网址：www.shbeifei.com </v>
          </cell>
          <cell r="L650" t="str">
            <v>电磁流量计</v>
          </cell>
          <cell r="M650" t="str">
            <v>电磁水表</v>
          </cell>
          <cell r="N650" t="str">
            <v>服务</v>
          </cell>
        </row>
        <row r="650">
          <cell r="P650">
            <v>0</v>
          </cell>
        </row>
        <row r="651">
          <cell r="A651" t="str">
            <v>上海斯瑞科技有限公司</v>
          </cell>
          <cell r="B651" t="str">
            <v>913100001346175753</v>
          </cell>
          <cell r="C651" t="str">
            <v>GR202331004259</v>
          </cell>
          <cell r="D651" t="str">
            <v>上海市普陀区柳园路599号</v>
          </cell>
          <cell r="E651" t="str">
            <v>上海市普陀区柳园路599号</v>
          </cell>
          <cell r="F651" t="str">
            <v>辛志荣</v>
          </cell>
          <cell r="G651" t="str">
            <v>13901670868</v>
          </cell>
          <cell r="H651" t="str">
            <v>王菲菲</v>
          </cell>
          <cell r="I651" t="str">
            <v>桃浦镇</v>
          </cell>
          <cell r="J651" t="str">
            <v>桃浦投促分中心</v>
          </cell>
          <cell r="K651" t="str">
            <v> 上海斯瑞科技有限公司（以下简称“本公司”）于1998-02-20注册成立，取得上海市普陀区市场监管局颁发的《营业执照》，统一社会信用代码913100001346175753。企业类型有限责任公司(台港澳与境内合资)，经营期限1998-02-20至2048-02-19，公司法定代表人辛志荣。公司注册资本为2478.2447万人民币。
公司经营范围：生产、加工高强高模超高分子量聚乙烯纤维及其衍生复合材料、安全防护器材（涉及专项许可的除外）、光缆及电线电缆用塑料、工程塑料、橡胶、电线电缆，销售自产产品，提供相关技术服务（危险化学品及特殊化工产品除外）；上述同类商品（涉及专项许可的除外）的批发、佣金代理（拍卖除外）、进出口及相关配套业务（不涉及国营贸易管理商品，涉及配额许可证管理、专项规定管理的商品按国家有关规定办理）。【依法须经批准的项目，经相关部门批准后方可开展经营活动】。</v>
          </cell>
          <cell r="L651" t="str">
            <v>UD复合布</v>
          </cell>
          <cell r="M651" t="str">
            <v>防弹插板</v>
          </cell>
          <cell r="N651" t="str">
            <v>防弹装甲板</v>
          </cell>
        </row>
        <row r="651">
          <cell r="P651">
            <v>0</v>
          </cell>
        </row>
        <row r="652">
          <cell r="A652" t="str">
            <v>上海珏能电子科技有限公司</v>
          </cell>
          <cell r="B652" t="str">
            <v>91310107MA1G01M06R</v>
          </cell>
          <cell r="C652" t="str">
            <v>GR202331004469</v>
          </cell>
          <cell r="D652" t="str">
            <v>上海市普陀区柳园路556号5幢一层1855室</v>
          </cell>
          <cell r="E652" t="str">
            <v>上海市普陀区柳园路556号5幢一层1855室</v>
          </cell>
          <cell r="F652" t="str">
            <v>王桂琼</v>
          </cell>
          <cell r="G652" t="str">
            <v>13795289423</v>
          </cell>
          <cell r="H652" t="str">
            <v>王桂琼</v>
          </cell>
          <cell r="I652" t="str">
            <v>桃浦镇</v>
          </cell>
          <cell r="J652" t="str">
            <v>桃浦投促分中心</v>
          </cell>
          <cell r="K652" t="str">
            <v>上海珏能电子科技有限公司主要从事电子科技、电气科技、机电科技、计算机软硬件科技专业领域内的技术开发、技术转让、技术咨询、技术服务。公司致力于嵌入式计算平台、通用信号处理平台、高性能ADC和DAC模块和射频微波电路模块等相关产品、技术的研发与销售。公司产品目前主要用于航空、航天、航海、兵器等领域，公司主营业务有嵌入式处理平台（PowerPC/ARM+FPGA）、高性能信号处理平台（DSP+FPGA）、数字接收机/发射机（FPGA+ADC/DAC）、高性能ADC和DAC板卡、射频微波收发组件、频率源以及算法和IP技术服务等，公司产品应用方向主要包括数据通信，卫星通信，雷达与电子对抗以及测量控制等。公司经营状况良好，营业额逐年稳步增长。公司网站为：www.juenengteh.com。</v>
          </cell>
          <cell r="L652" t="str">
            <v>电子科技技术开发</v>
          </cell>
          <cell r="M652" t="str">
            <v>电子元器件销售</v>
          </cell>
          <cell r="N652">
            <v>0</v>
          </cell>
        </row>
        <row r="652">
          <cell r="P652">
            <v>0</v>
          </cell>
        </row>
        <row r="653">
          <cell r="A653" t="str">
            <v>上海浩涟科技发展有限公司</v>
          </cell>
          <cell r="B653" t="str">
            <v>91310107630842253C</v>
          </cell>
          <cell r="C653" t="str">
            <v>GR202231002859</v>
          </cell>
          <cell r="D653" t="str">
            <v>上海市普陀区柳园路58号1幢201室</v>
          </cell>
          <cell r="E653" t="str">
            <v>上海市普陀区柳园路58号1幢201室</v>
          </cell>
          <cell r="F653" t="str">
            <v>许巍</v>
          </cell>
          <cell r="G653" t="str">
            <v>13701810945</v>
          </cell>
          <cell r="H653" t="str">
            <v>许巍</v>
          </cell>
          <cell r="I653" t="str">
            <v>桃浦镇</v>
          </cell>
          <cell r="J653" t="str">
            <v>桃浦投促分中心</v>
          </cell>
          <cell r="K653" t="str">
            <v>上海浩涟科技发展有限公司办公室地址位于中国国际经济、金融、贸易、航运中心，魔都上海，现位于上海市普陀区柳园路58号1幢2楼201室，于1997年12月9日普陀区区市场监督管理局注册成立，注册资本为50万人民币，我公司主要从事医疗机械、机电、橡塑制品科技领域内从事技术开发、技术转让、技术咨询、技术服务；口腔义齿定制加工；五金交电、文化用品、旅游用品批兼零、代购代销。我们始终为客户提供好的产品和技术支持、健全的售后服务，在业内有着良好的口碑和信誉。</v>
          </cell>
          <cell r="L653">
            <v>0</v>
          </cell>
        </row>
        <row r="653">
          <cell r="P653">
            <v>0</v>
          </cell>
        </row>
        <row r="654">
          <cell r="A654" t="str">
            <v>上海邺嘉数字科技有限公司</v>
          </cell>
          <cell r="B654" t="str">
            <v>91310115MA1K48GJ82</v>
          </cell>
          <cell r="C654" t="str">
            <v>GR202231004458</v>
          </cell>
          <cell r="D654" t="str">
            <v>上海市普陀区古浪路406号1层E185室</v>
          </cell>
          <cell r="E654" t="str">
            <v>上海市普陀区泸定路276弄9号楼</v>
          </cell>
          <cell r="F654" t="str">
            <v>石巨波</v>
          </cell>
          <cell r="G654" t="str">
            <v>13671647544</v>
          </cell>
          <cell r="H654" t="str">
            <v>郅俊雅</v>
          </cell>
          <cell r="I654" t="str">
            <v>桃浦镇</v>
          </cell>
          <cell r="J654" t="str">
            <v>桃浦投促分中心</v>
          </cell>
          <cell r="K654" t="str">
            <v>上海邺嘉数字科技有限公司是一家专业从事物流信息化解决方案的高科技公司，本公司充分利用先进的信息技术、互联与移动互联技术、物联网技术和云计算等，为企业及政府机构提供物流交付解决方案以及数据服务等增值 服务，帮助传统物流企业实现互联网平台化转型升级，增强业务拓展能力与数据增值能力，帮助物流企业实施物流智能化管控，确保降本增效。本公司在发展的同时也注重核心技术的保护，通过申请知识产权来保护公司的核心技术，截止目前已申请并获得了22项知识产权，有力保证了公司的发展。</v>
          </cell>
          <cell r="L654" t="str">
            <v>我好运运输管理软件</v>
          </cell>
          <cell r="M654" t="str">
            <v>智慧仓储管理软件</v>
          </cell>
          <cell r="N654">
            <v>0</v>
          </cell>
        </row>
        <row r="654">
          <cell r="P654">
            <v>0</v>
          </cell>
        </row>
        <row r="655">
          <cell r="A655" t="str">
            <v>东泽物通（上海）数字科技有限公司</v>
          </cell>
          <cell r="B655" t="str">
            <v>91310107765593389E</v>
          </cell>
          <cell r="C655" t="str">
            <v>GR202331005498</v>
          </cell>
          <cell r="D655" t="str">
            <v>上海市普陀区祁连山路689号1号楼437室</v>
          </cell>
          <cell r="E655" t="str">
            <v>嘉定区思诚路168号二楼</v>
          </cell>
          <cell r="F655" t="str">
            <v>许杰</v>
          </cell>
          <cell r="G655" t="str">
            <v>021-51095211</v>
          </cell>
          <cell r="H655" t="str">
            <v>赵闯</v>
          </cell>
          <cell r="I655" t="str">
            <v>桃浦镇</v>
          </cell>
          <cell r="J655" t="str">
            <v>桃浦投促分中心</v>
          </cell>
          <cell r="K655" t="str">
            <v>东泽物通（上海）数字科技有限公司是一家以数字化创意设计服务为主的科技技术服务型公司，致力于视觉艺术、数字体验、主题创意、智能平面设计的多维整合及应用，建立了媒体组织，网络信息服务和软件开发应用平台。 
近年来公司团队不断改进创新，已取得15项软件著作权证书。公司紧跟数字智能化技术发展趋势，积极参与企业数字化系统的应用和研习开发推广工作，在数字印刷品牌设计制作、基于人工智能的平面设计、网页界面视觉设计艺术处理、网站建设平面设计技术应用、印刷品在线设计云服务、视觉表现多维化设计应用等方面具有专业的设计经验。 以数字图像为依托，为客户提供专业的数字化视觉及图像设计服务，凭借先进的技术实力、丰富的创意、优质的客户服务，赢得了市场及客户的一致认可。
公司经营宗旨是通过数字科技服务实体产业，助力实现互联网化、数字化、智能化，最终实现新的增长。感谢各界的大力支持和关爱，我们将一如既往本着“追求无止境”的精神，以诚信为本，以优质服务为保障，以技术创新求发展，缔造更完美的数字化科技服务与您共享！</v>
          </cell>
          <cell r="L655" t="str">
            <v>物流一站式综合服务平台</v>
          </cell>
          <cell r="M655" t="str">
            <v>优质专线采购、查询与招标平台</v>
          </cell>
          <cell r="N655">
            <v>0</v>
          </cell>
        </row>
        <row r="655">
          <cell r="P655">
            <v>0</v>
          </cell>
        </row>
        <row r="656">
          <cell r="A656" t="str">
            <v>一掌控（上海）互联网科技有限公司</v>
          </cell>
          <cell r="B656" t="str">
            <v>91310107301549136N</v>
          </cell>
          <cell r="C656" t="str">
            <v>GR202431005463</v>
          </cell>
          <cell r="D656" t="str">
            <v>上海市普陀区柳园路556号4幢一层</v>
          </cell>
          <cell r="E656" t="str">
            <v>曹杨路2009弄68号8层</v>
          </cell>
          <cell r="F656" t="str">
            <v>孙左</v>
          </cell>
          <cell r="G656" t="str">
            <v>15601751326</v>
          </cell>
        </row>
        <row r="656">
          <cell r="I656" t="str">
            <v>桃浦镇</v>
          </cell>
          <cell r="J656" t="str">
            <v>桃浦投促分中心</v>
          </cell>
          <cell r="K656" t="str">
            <v>一掌控（上海）互联网科技有限公司为互联网技术公司，2014年4月29日注册成立，公司产品为SaaS模式的“一掌控”互联网平台及APP，简称OKS，已上线应用。一掌控是一个全方位管理企业的智能工具，是制造业数字化、智能化、降本增效的一站式解决方案。全面满足企业经营管理对软件工具的需求，解决了当下模块化软件导致的诸如部门之间数据不通、沟通不畅、效率低下、成本难降等问题。更解决了企业数字化转型升级和智能制造落地难的老大难问题。根据公司发展需求，设立了完善的组织架构，常务领导班子：总经理、副总经理、总经理助理，业务部门：IT部、智转数改技术部、质检部、销售部、采购部、仓储部、设备部、制造部，公共部门：销售服部、财务部、行政人事部、质保部、信息化部、餐饮部、法务部。创始人辛志荣1963年生，祖籍山西。1980-1984，西安交通大学，电气工程系。1984-1998，上海电缆研究所。1998-至今，创立并经营上海斯瑞科技有限公司。2014-至今，创立并经营“一掌控（上海）互联网科技有限公司”，架构师、产品经理、项目经理、程序员。。。目前30多人开发程序员团队。项目成员辛子天为总经理助理，美国留学学士，东华MBA在读。魏芙蓉为信息化部副部长，多年SAP软件使用亲历者。</v>
          </cell>
          <cell r="L656" t="str">
            <v>一掌控oks生产管理系统</v>
          </cell>
          <cell r="M656" t="str">
            <v>一掌控oks财务管理系统</v>
          </cell>
          <cell r="N656" t="str">
            <v>一掌控oks物联网平台</v>
          </cell>
        </row>
        <row r="656">
          <cell r="P656">
            <v>0</v>
          </cell>
        </row>
        <row r="657">
          <cell r="A657" t="str">
            <v>上海泰捷通信技术有限公司</v>
          </cell>
          <cell r="B657" t="str">
            <v>91310000687345389U</v>
          </cell>
          <cell r="C657" t="str">
            <v>GR202331000457</v>
          </cell>
          <cell r="D657" t="str">
            <v>上海市普陀区长寿路767号6层607室#N/A</v>
          </cell>
          <cell r="E657" t="str">
            <v>上海市普陀区长寿路767号6层607室#N/A</v>
          </cell>
        </row>
        <row r="657">
          <cell r="H657" t="str">
            <v>黄小琴</v>
          </cell>
          <cell r="I657" t="str">
            <v>长寿路街道</v>
          </cell>
          <cell r="J657" t="str">
            <v>长寿投促分中心</v>
          </cell>
          <cell r="K657" t="e">
            <v>#N/A</v>
          </cell>
          <cell r="L657" t="str">
            <v>无线通信产品检测和认证</v>
          </cell>
          <cell r="M657" t="str">
            <v>消费电子产品检测和认证</v>
          </cell>
          <cell r="N657" t="str">
            <v>车载电子零部件产品检测和认证</v>
          </cell>
        </row>
        <row r="657">
          <cell r="P657">
            <v>0</v>
          </cell>
        </row>
        <row r="658">
          <cell r="A658" t="str">
            <v>上海伊辉农业科技有限公司</v>
          </cell>
          <cell r="B658" t="str">
            <v>91310107MA1G05F883</v>
          </cell>
          <cell r="C658" t="str">
            <v>GR202331004281</v>
          </cell>
          <cell r="D658" t="str">
            <v>上海市普陀区胶州路1134号底层</v>
          </cell>
          <cell r="E658" t="str">
            <v>上海市普陀区长寿路748弄1号2205室</v>
          </cell>
          <cell r="F658" t="str">
            <v>程保杰</v>
          </cell>
          <cell r="G658" t="str">
            <v>13611626606</v>
          </cell>
          <cell r="H658" t="str">
            <v>程保杰</v>
          </cell>
          <cell r="I658" t="str">
            <v>真如镇街道</v>
          </cell>
          <cell r="J658" t="str">
            <v>真如投促分中心</v>
          </cell>
          <cell r="K658" t="str">
            <v>从事农业科技、网络科技专业领域内的技术开发、技术咨询、技术服务、技术转让，销售：建筑装饰材料、钢材、不锈钢制品、木制品、金属制品、电线电缆、电子元器件、通信设备（除卫星电视广播地面接收设施）、消防设备、家用电器、电子设备、五金交电、阀门、纺织品及原料、珠宝首饰、化妆品、纸制品、化工原料及产品（除危险化学品、监控化学品、民用爆炸物品、烟花爆竹、易制毒化学品）、摄影器材、数码产品、日用百货、服装鞋帽、皮革制品、酒店设备、厨房用品、工艺品、办公用品、一类医疗器械、仓储设备及配件、食用农产品、食品添加剂、电子产品，餐饮企业管理（不得从事食品生产经营），从事货物及技术的进出口业务，食品销售。</v>
          </cell>
          <cell r="L658">
            <v>0</v>
          </cell>
        </row>
        <row r="658">
          <cell r="P658">
            <v>0</v>
          </cell>
        </row>
        <row r="659">
          <cell r="A659" t="str">
            <v>上海北盛建设工程发展有限公司</v>
          </cell>
          <cell r="B659" t="str">
            <v>91310107134562228G</v>
          </cell>
          <cell r="C659" t="str">
            <v>GR202431001844</v>
          </cell>
          <cell r="D659" t="str">
            <v>普陀区金沙江路588号四楼</v>
          </cell>
          <cell r="E659" t="str">
            <v>普陀区金沙江路588号四楼</v>
          </cell>
          <cell r="F659" t="str">
            <v>史益敏</v>
          </cell>
          <cell r="G659" t="str">
            <v>021-62230018</v>
          </cell>
          <cell r="H659" t="str">
            <v>殷韵凡</v>
          </cell>
          <cell r="I659" t="str">
            <v>长风新村街道</v>
          </cell>
          <cell r="J659" t="str">
            <v>长风投促分中心</v>
          </cell>
          <cell r="K659" t="str">
            <v>公司于1995年成立，从事各类建筑、土木工程施工总承包；各类建筑、市政、安装、装饰、桩基工程；钢结构工程；玻璃幕墙工程；消防设施工程；工程测量、土石方工程；电力、化工、港口机械、工业设备的安装，机电设备的安装及维修，建筑材料及设备的采购供应；机械设备租赁。公司具备住房和城乡建设部工程监理房屋建筑工程专业甲级、工程监理公路工程专业甲级、工程监理市政公用工程专业甲级资质；上海市住房和城乡建设管理委员会工程监理机电安装工程专业乙级、工程监理水利水电工程专业乙级资质和工程招标代理暂定级。历年荣获上海建筑业“白玉兰”奖、金钢奖、金石奖、浦江杯、上海市优质结构奖，上海市文明工地、上海市重点工程实事立功竞赛重大工程赛区优秀集体，全国安全生产优秀施工企业等各种奖项。重大工程项目有F1赛车站辅看台、莘庄立交桥、延中高架2.1标、东郊宾馆、世博香港馆、辰山植物园温室、上海地震局防震减灾中心、久事大厦、外滩农商行总部大楼、外高桥管委会总部大楼、金山化工区总部大楼、通用汽车、大众汽车、吉利汽车、海烟物流中心、松江污水处理厂、泗泾站泗博路等外省市重点工程。
公司网址为：http://www.bsjs.org.cn/</v>
          </cell>
          <cell r="L659" t="str">
            <v>建筑土木工程施工总承包，桩基工程，钢结构工程，玻璃幕墙工程</v>
          </cell>
          <cell r="M659" t="str">
            <v>消防设施工程、工程测量、土石方工程、机电设备安装</v>
          </cell>
          <cell r="N659" t="str">
            <v>机械设备租赁</v>
          </cell>
        </row>
        <row r="659">
          <cell r="P659">
            <v>0</v>
          </cell>
        </row>
        <row r="660">
          <cell r="A660" t="str">
            <v>上海康普数控技术设备有限公司</v>
          </cell>
          <cell r="B660" t="str">
            <v>913101071329599180</v>
          </cell>
          <cell r="C660" t="str">
            <v>GR202431006089</v>
          </cell>
          <cell r="D660" t="str">
            <v>上海市普陀区兰溪路145号1410室</v>
          </cell>
          <cell r="E660" t="str">
            <v>上海市静安区北京西路1701号2202室</v>
          </cell>
          <cell r="F660" t="str">
            <v>陆峰</v>
          </cell>
          <cell r="G660" t="str">
            <v>13901750485</v>
          </cell>
        </row>
        <row r="660">
          <cell r="I660" t="str">
            <v>曹杨新村街道</v>
          </cell>
          <cell r="J660" t="str">
            <v>真如投促分中心</v>
          </cell>
          <cell r="K660" t="str">
            <v>上海康普数控技术设备有限公司成立于1993年的企业，专注于数控切割机控制系统的研制和开发 。公司不仅拥有丰富的软硬件设计和开发经验，而且与多家切割机生产厂商建立了长期配套合作关系。其产品成熟，服务于全国1000多家用户单位，能够满足不同用户的需求。公司的主营业务涵盖了数控、计算机、自动化、机械专业的技术开发、技术转让、技术咨询和技术服务。此外，公司还提供自行研制产品的生产销售服务，但生产加工仅限于分支机构 。在企业水平及实力方面，上海康普数控技术设备有限公司展现出了显著的行业地位和市场表现。公司提供的产品和服务包括强弱电全套控制系统KNC、嵌入式微型系统MicroKNC I和II以及高精度升降控制器KP-THC等。这些产品不仅技术先进，而且具有高度的市场竞争力。公司注册地位于上海市普陀区兰溪路145号1410室，法定代表人为陆峰 。如果需要更多信息或服务，可以通过以下方式联系公司：电话021-62573054、传真021-62575779、电子邮箱info@kangpu-cutting.cn，或访问公司网站 http://www.kangpu-cutting.cn</v>
          </cell>
          <cell r="L660" t="str">
            <v>软件开发</v>
          </cell>
          <cell r="M660" t="str">
            <v>软件服务</v>
          </cell>
          <cell r="N660" t="str">
            <v>自动化技术服务</v>
          </cell>
        </row>
        <row r="660">
          <cell r="P660">
            <v>0</v>
          </cell>
        </row>
        <row r="661">
          <cell r="A661" t="str">
            <v>上海沙驰服饰有限公司</v>
          </cell>
          <cell r="B661" t="str">
            <v>91310107703347588Y</v>
          </cell>
          <cell r="C661" t="str">
            <v>GR202331002426</v>
          </cell>
          <cell r="D661" t="str">
            <v>上海市普陀区中山北路2052号20楼</v>
          </cell>
          <cell r="E661" t="str">
            <v>上海市普陀区中山北路2052号20楼</v>
          </cell>
          <cell r="F661" t="str">
            <v>陈珍林</v>
          </cell>
          <cell r="G661" t="str">
            <v>13818837562</v>
          </cell>
          <cell r="H661" t="str">
            <v>戴立平</v>
          </cell>
          <cell r="I661" t="str">
            <v>长寿路街道</v>
          </cell>
          <cell r="J661" t="str">
            <v>长寿投促分中心</v>
          </cell>
          <cell r="K661" t="str">
            <v>上海沙驰服饰有限公司成立于2001年，专业从事高档男装研发、生产、销售的公司。沙驰男装进入中国市场21年，进驻全国31个省市自治区，年销售额突破15亿，核心市场以一二线城市为主。产品研发力量雄厚，现有研发人员63人，其中本科及以上学历占比56%，占公司员工28%。沙驰品牌以高起点、高标准、严要求的作业态度，每一件产品从构思到设计、制品，都有经过严格的工序，SATCHI 沙驰男装在延续传统商务着装风格的基础上不断注入流行元素，自主研发出极具功能科技及环保再生的面料，是公司产品材质使用上的最大亮点。在面料和工艺方面共获得授权22件专利。每件产品既具有西方文化的特色底蕴又与中国传统文化相融合，每一细节都力求考究、自然，极力满足消费者对流行时尚、生活品位的喜爱与追求。产品传承意大利手工定制的工匠精神，以品质彰显优雅男士风范。。公司在沙驰男装秉持“成为有国际影响力的高端男装品牌”的愿景，以“缔造国际品质，装点领袖人生”为使命，致力于成为新都市男士着装风格的引领者。</v>
          </cell>
          <cell r="L661" t="str">
            <v>一种立体的服装翻领结构</v>
          </cell>
          <cell r="M661" t="str">
            <v>一种双面穿轻便西服</v>
          </cell>
          <cell r="N661" t="str">
            <v>紧身可调的保温服饰结构的研发</v>
          </cell>
        </row>
        <row r="661">
          <cell r="P661">
            <v>0</v>
          </cell>
        </row>
        <row r="662">
          <cell r="A662" t="str">
            <v>上海诺凡特教育科技有限公司</v>
          </cell>
          <cell r="B662" t="str">
            <v>913101010862067389</v>
          </cell>
          <cell r="C662" t="str">
            <v>GR202331004773</v>
          </cell>
          <cell r="D662" t="str">
            <v>上海市普陀区云岭西路600弄6号4031室</v>
          </cell>
          <cell r="E662" t="str">
            <v>上海市普陀区金沙江路1006号5B</v>
          </cell>
          <cell r="F662" t="str">
            <v>万家伟</v>
          </cell>
          <cell r="G662" t="str">
            <v>021-52907559</v>
          </cell>
          <cell r="H662" t="str">
            <v>宋志慧</v>
          </cell>
          <cell r="I662" t="str">
            <v>长征镇</v>
          </cell>
          <cell r="J662" t="str">
            <v>长征投促分中心</v>
          </cell>
          <cell r="K662" t="str">
            <v>上海诺凡特教育科技有限公司是研发智慧信息化课程系统软件服务的高新技术企业，公司现自建研发中心，研发环境优越、设备齐全，公司在立足自主研发的基础上，与天津科技大学进行产学研合作，包括合作开发项目、合作培养科技人才等。公司各项制度齐全，科技人员占全体员工75%，目前企业拥有软件著作权32项。</v>
          </cell>
        </row>
        <row r="663">
          <cell r="A663" t="str">
            <v>上海澄一环保科技有限公司</v>
          </cell>
          <cell r="B663" t="str">
            <v>91310107MA1G11PM00</v>
          </cell>
          <cell r="C663" t="str">
            <v>GR202231007488</v>
          </cell>
          <cell r="D663" t="str">
            <v>上海市普陀区金迈路1号1幢一层1311室</v>
          </cell>
          <cell r="E663" t="str">
            <v>上海市静安区胶州路699号恒森广场B栋1104-05</v>
          </cell>
          <cell r="F663" t="str">
            <v>刘豪峰</v>
          </cell>
          <cell r="G663" t="str">
            <v>15921917015</v>
          </cell>
          <cell r="H663" t="str">
            <v>张亦澜</v>
          </cell>
          <cell r="I663" t="str">
            <v>桃浦镇</v>
          </cell>
          <cell r="J663" t="str">
            <v>桃浦投促分中心</v>
          </cell>
          <cell r="K663" t="str">
            <v>上海澄一环保科技有限公司成立于2019年9月，是一家致力于智能化解决工业废水和废物处理的环保高科技公司，主营业务包括废水处理工程的咨询、设计、建设、投资、运营管理，环保专用设备的制造及系统集成，主要服务于食品、医疗、石油等行业。
公司核心团队均拥有超过15年的专业经验和技术积累，熟练掌握了厌氧技术、好氧技术等污水脱氮处理技术，公司正在逐渐增加研发费用，不断优化曝气系统和加药系统，提高我司污水脱氮处理服务水平。公司与法国达能集团、蒙牛乳业、中石化公司、上海光明牧业、伊利乳业等知名公司达成了长期的良好合作关系。</v>
          </cell>
          <cell r="L663" t="str">
            <v>乳牧业污废水处理</v>
          </cell>
          <cell r="M663" t="str">
            <v>污水处理运营</v>
          </cell>
          <cell r="N663" t="str">
            <v>污水处理服务</v>
          </cell>
        </row>
        <row r="663">
          <cell r="P663">
            <v>0</v>
          </cell>
        </row>
        <row r="664">
          <cell r="A664" t="str">
            <v>上海敏酷信息技术服务有限公司</v>
          </cell>
          <cell r="B664" t="str">
            <v>91310107MA1G177N0H</v>
          </cell>
          <cell r="C664" t="str">
            <v>GR202231000186</v>
          </cell>
          <cell r="D664" t="str">
            <v>上海普陀区红柳路255号6幢B区二层221-C室</v>
          </cell>
          <cell r="E664" t="str">
            <v>上海普陀区红柳路255号6幢B区二层221-C室</v>
          </cell>
          <cell r="F664" t="str">
            <v>施昆炜</v>
          </cell>
          <cell r="G664" t="str">
            <v>18964215018</v>
          </cell>
          <cell r="H664" t="str">
            <v>施丹凤</v>
          </cell>
          <cell r="I664" t="str">
            <v>桃浦镇</v>
          </cell>
          <cell r="J664" t="str">
            <v>桃浦投促分中心</v>
          </cell>
          <cell r="K664" t="str">
            <v>上海敏酷信息技术服务有限公司成立于2020-07-24，法定代表人为施昆炜，注册资本为100万元人民币，统一社会信用代码为91310107MA1G177N0H，企业地址位于上海市普陀区红柳路255号6幢B区二层221-C室，经营范围包含：一般项目：技术服务、技术开发、技术咨询、技术交流、技术转让、技术推广；会议及展览服务；翻译服务；信息咨询服务（不含许可类信息咨询服务）；企业管理；普通货物仓储服务（不含危险化学品等需许可审批的项目）；互联网销售（除销售需要许可的商品）；市场营销策划；计算机系统服务；工程和技术研究和试验发展；日用百货销售；办公用品销售；电子产品销售；机械设备销售；计算机软硬件及辅助设备批发；文具用品批发；计算机软硬件及辅助设备零售；文具用品零售；人力资源服务（不含劳务派遣服务）。（除依法须经批准的项目外，凭营业执照依法自主开展经营活动）许可项目：职业中介活动；货物进出口；技术进出口。</v>
          </cell>
          <cell r="L664" t="str">
            <v>基于大数据软件技术的人力资源服务</v>
          </cell>
        </row>
        <row r="664">
          <cell r="P664">
            <v>0</v>
          </cell>
        </row>
        <row r="665">
          <cell r="A665" t="str">
            <v>云徕（上海）互联网技术有限公司</v>
          </cell>
          <cell r="B665" t="str">
            <v>91310114MA1GURW47B</v>
          </cell>
          <cell r="C665" t="str">
            <v>GR202231002486</v>
          </cell>
          <cell r="D665" t="str">
            <v>上海市普陀区梅川路1247号4幢5层508室-63</v>
          </cell>
          <cell r="E665" t="str">
            <v>上海市普陀区梅川路1247号4幢5层508室-63</v>
          </cell>
          <cell r="F665" t="str">
            <v>孙玉鹏</v>
          </cell>
          <cell r="G665" t="str">
            <v>13611630095</v>
          </cell>
          <cell r="H665" t="str">
            <v>万波</v>
          </cell>
          <cell r="I665" t="str">
            <v>长征镇</v>
          </cell>
          <cell r="J665" t="str">
            <v>长征投促分中心</v>
          </cell>
          <cell r="K665" t="str">
            <v>云徕（上海）互联网技术有限公司是中国早期从事网络存储软硬件自主研发、生产的厂商之一，也是数据存储整体解决方案的提供商。
云徕（上海）互联网技术有限公司从事存储领域的研究十多年，构建了全自主的存储管理系统。产品系列包括中小企业存储应用的Galaxy NAS系列，存储备份一体的G-Backup系列，以及大型存储备份冗灾一体的G-Storage系列产品，满足不同规模数据容量及人员配比的公司或者部门。
云徕（上海）互联网技术有限公司为客户提供专业的技术和工具，帮助客户优化现有的IT模式，解决客户所面临的难题，并在未来的业务发展中，为客户提供前瞻性的解决方案，包括数据存储、数据保护、数据权限共享、数据备份以及冗灾。经过多年的累积，云徕存储的客户涵盖多个行业，包括政府核心部门、事业单位、教育机构、广电、金融、医疗保健、民航体系、军队以及大中型企业类客户。
云徕的产品还出口到全球多个国家，为近100个国家地区的个人或者企业级用户提供产品和服务。我们会更立足于成为全国信息基础架构与解决方案的领先开发商和提供商。</v>
          </cell>
          <cell r="L665" t="str">
            <v>销售计算机外围设备</v>
          </cell>
          <cell r="M665" t="str">
            <v>技术支持服务</v>
          </cell>
          <cell r="N665" t="str">
            <v>技术咨询</v>
          </cell>
        </row>
        <row r="665">
          <cell r="P665">
            <v>0</v>
          </cell>
        </row>
        <row r="666">
          <cell r="A666" t="str">
            <v>上海小万司文化传播有限公司</v>
          </cell>
          <cell r="B666" t="str">
            <v>91310120MA1HP4626T</v>
          </cell>
          <cell r="C666" t="str">
            <v>GR202431002506</v>
          </cell>
          <cell r="D666" t="str">
            <v>上海市普陀区大渡河路1718号1-10层A区、B区、C区（2层C区除外）</v>
          </cell>
          <cell r="E666" t="str">
            <v>上海市松涛路647弄3号楼2层</v>
          </cell>
          <cell r="F666" t="str">
            <v>杨英杰</v>
          </cell>
          <cell r="G666" t="str">
            <v>15201898798</v>
          </cell>
        </row>
        <row r="666">
          <cell r="I666" t="str">
            <v>真如镇街道</v>
          </cell>
          <cell r="J666" t="str">
            <v>真如投促分中心</v>
          </cell>
          <cell r="K666" t="str">
            <v>上海小万司文化传播有限公司创立于2018年，是中国品牌电商服务行业的领导者、先行者及数字商业赋能者。上海小万司文化传播有限公司秉承“科技成就商业未来”，不断赋能品牌合作伙伴，助力小万司文化迈向又一个发展新阶段。立足为品牌提供面向全球、面向未来的服务和产品，小万司文化正在不断创新，向着全球供应链的上游迈进。</v>
          </cell>
        </row>
        <row r="667">
          <cell r="A667" t="str">
            <v>上海中尧智慧建筑装饰集团有限公司</v>
          </cell>
          <cell r="B667" t="str">
            <v>913101073125447950</v>
          </cell>
          <cell r="C667" t="str">
            <v>GR202331004090</v>
          </cell>
          <cell r="D667" t="str">
            <v>上海市普陀区大渡河路1718号A区313-2室</v>
          </cell>
          <cell r="E667" t="str">
            <v>上海市普陀区曹杨路2009弄68号8层</v>
          </cell>
          <cell r="F667" t="str">
            <v>张明华</v>
          </cell>
          <cell r="G667" t="str">
            <v>021-36361287-818</v>
          </cell>
          <cell r="H667" t="str">
            <v>戴兴丰</v>
          </cell>
          <cell r="I667" t="str">
            <v>真如镇街道</v>
          </cell>
          <cell r="J667" t="str">
            <v>真如投促分中心</v>
          </cell>
          <cell r="K667" t="str">
            <v>上海中尧智慧建筑装饰集团有限公司的经营范围是建设工程施工;建筑智能化工程施工;建设工程设计。一般项目:园林绿化工程施工;会议及展览服务。
公司目前主营业务是室内环保装饰建筑技术服务，核心技术已经获得了14项实用新型专利。
</v>
          </cell>
          <cell r="L667" t="str">
            <v>室内环保装饰建筑技术服务</v>
          </cell>
        </row>
        <row r="667">
          <cell r="P667">
            <v>0</v>
          </cell>
        </row>
        <row r="668">
          <cell r="A668" t="str">
            <v>上海易毕盟建筑工程服务有限公司</v>
          </cell>
          <cell r="B668" t="str">
            <v>91310107342417930P</v>
          </cell>
          <cell r="C668" t="str">
            <v>GR202231005530</v>
          </cell>
          <cell r="D668" t="str">
            <v>上海市普陀区真南路822弄129支弄2号201室</v>
          </cell>
          <cell r="E668" t="str">
            <v>上海市普陀区曹杨路450号绿地和创大厦2404室</v>
          </cell>
          <cell r="F668" t="str">
            <v>杨德明</v>
          </cell>
          <cell r="G668">
            <v>18621653807</v>
          </cell>
          <cell r="H668" t="str">
            <v>王丽君</v>
          </cell>
          <cell r="I668" t="str">
            <v>桃浦镇</v>
          </cell>
          <cell r="J668" t="str">
            <v>桃浦投促分中心</v>
          </cell>
          <cell r="K668" t="str">
            <v>上海易毕盟建筑工程服务有限公司成立于2015年5月18日，注册资金500万元整，公司经营范围有：建筑装修装饰建设工程专业施工，建筑防水建设工程专业施工，防腐保温建设工程专业施工，机电设备安装建设工程专业施工，水暖电安装建设工程作业，机电设备安装、维修（除特种设备），从事建筑科技、计算机科技、网络科技领域内的技术开发、技术咨询、技术转让、技术服务。</v>
          </cell>
          <cell r="L668">
            <v>0</v>
          </cell>
        </row>
        <row r="668">
          <cell r="P668">
            <v>0</v>
          </cell>
        </row>
        <row r="669">
          <cell r="A669" t="str">
            <v>上海高更食品科技股份有限公司</v>
          </cell>
          <cell r="B669" t="str">
            <v>91310000785169884Y</v>
          </cell>
          <cell r="C669" t="str">
            <v>GR202231009834</v>
          </cell>
          <cell r="D669" t="str">
            <v>上海市普陀区中联路1号G座</v>
          </cell>
          <cell r="E669" t="str">
            <v>上海市普陀区曹杨路1040弄中谊大厦12楼A座</v>
          </cell>
          <cell r="F669" t="str">
            <v>向汝发</v>
          </cell>
          <cell r="G669" t="str">
            <v>021-61147088</v>
          </cell>
          <cell r="H669" t="str">
            <v>李缇</v>
          </cell>
          <cell r="I669" t="str">
            <v>桃浦镇</v>
          </cell>
          <cell r="J669" t="str">
            <v>桃浦投促分中心</v>
          </cell>
          <cell r="K669" t="str">
            <v>     上海高更食品科技有限公司是集食品配料的研发、生产与销售为一体的性专业食品配料企业，公司成立以来一直以市场为导向，以客户为核心，积极投入到餐饮配料行业的研发工作，树立了消费者对餐饮配料行业的新观念，对提高食品行业在市场中的竞争力起到了强的震撼作用，高更公司将致力于弘扬中华民族的美食文化，建立中华美食标准，立志做中国餐饮配料行业的。
    企业经营范围：研发、生产及销售各种复合调味料（新奥尔良腌料、烧烤调料等）、火锅底料、麻辣烫底料和卤味香料等。经营范围包括一般项目：食品专业技术开发、技术转让、技术服务、技术咨询；信息咨询服务（不含许可类信息咨询服务）；互联网销售（除销售需要许可的商品）；日用百货、五金交电、电子产品、家用电器、机械设备及配件、办公用品及设备、食用农产品销售。（除依法须经批准的项目外，凭营业执照依法自主开展经营活动）许可项目：调味品生产；食品生产；食品经营；食品互联网销售；技术进出口；货物进出口。公司网址：www.gaugan.com</v>
          </cell>
          <cell r="L669" t="str">
            <v>调味品生产</v>
          </cell>
          <cell r="M669" t="str">
            <v>食品生产、食品销售</v>
          </cell>
          <cell r="N669" t="str">
            <v>食品专业技术开发</v>
          </cell>
        </row>
        <row r="669">
          <cell r="P669">
            <v>0</v>
          </cell>
        </row>
        <row r="670">
          <cell r="A670" t="str">
            <v>上海实力机电设备成套有限公司</v>
          </cell>
          <cell r="B670" t="str">
            <v>91310107132934534B</v>
          </cell>
          <cell r="C670" t="str">
            <v>GR202231007039</v>
          </cell>
          <cell r="D670" t="str">
            <v>上海市普陀区陕西北路1283弄9号2504室</v>
          </cell>
          <cell r="E670" t="str">
            <v>上海市普陀区陕西北路1283弄9号2504室</v>
          </cell>
          <cell r="F670" t="str">
            <v>冯建成</v>
          </cell>
          <cell r="G670" t="str">
            <v>13901702832</v>
          </cell>
          <cell r="H670" t="str">
            <v>王秋立</v>
          </cell>
          <cell r="I670" t="str">
            <v>长寿路街道</v>
          </cell>
          <cell r="J670" t="str">
            <v>长寿投促分中心</v>
          </cell>
          <cell r="K670" t="str">
            <v>（一）企业经营范围：机电产品、音像设备灯光器材的安装维修，销售：通用零部件、仪器仪表、金属材料、建材、装璜材料、化工产品及原料（除危险化学品、监控化学品、民用爆炸物品、易制毒化学品、烟花爆竹））、百货、电子计算机及配件、五金交电，机械设备的安装，环保设备的生产、销售、安装，环保建设工程专业施工，生物环保技术设备的设计、开发、技术服务，废水、废气、废弃固体物的治理工程。
（二）主营业务：废气治理及相关技术服务
（三）经营状况：2021销售收入3490.56万元、利润总额23.76万元，资产总额9033.36万元。
（四）公司网址：www.shsljd.com</v>
          </cell>
          <cell r="L670" t="str">
            <v>污染防治除臭设备</v>
          </cell>
        </row>
        <row r="670">
          <cell r="P670">
            <v>0</v>
          </cell>
        </row>
        <row r="671">
          <cell r="A671" t="str">
            <v>上海威思特科技发展有限公司</v>
          </cell>
          <cell r="B671" t="str">
            <v>91310107736249749X</v>
          </cell>
          <cell r="C671" t="str">
            <v>GR202431002964</v>
          </cell>
          <cell r="D671" t="str">
            <v>上海市普陀区潮州路508、509号12幢一层118室</v>
          </cell>
          <cell r="E671" t="str">
            <v>上海市普陀区绥德路2弄23号4楼</v>
          </cell>
          <cell r="F671" t="str">
            <v>张国义</v>
          </cell>
          <cell r="G671" t="str">
            <v>021-62049090</v>
          </cell>
          <cell r="H671" t="str">
            <v>唐维</v>
          </cell>
          <cell r="I671" t="str">
            <v>桃浦镇</v>
          </cell>
          <cell r="J671" t="str">
            <v>桃浦投促分中心</v>
          </cell>
          <cell r="K671" t="str">
            <v>上海威思特科技发展有限公司，成立于2002年，是上海西部集团一家专业从事智慧城市与健康建筑的全方位服务的国家甲级资质企业。
经营范围：
智能科技、安防科技、自动化科技、计算机软硬件专业领域内的技术开发、技术转让、技术咨询、技术服务，建筑智能化建设工程专业施工，智能化建设工程专项设计，机电设备安装建设工程专业施工，消防设施建设工程专业施工，电力建设工程施工，安全防范工程，通信建设工程施工，办公自动化系统工程，环保建设工程专业施工，计算机软、硬件开发、销售，计算机网络系统集成，机电设备安装，建筑装修装饰建设工程专业施工，城市及道路照明建设工程专业施工等。
主营业务：
威思特专注于创新的智能化整体解决方案和自主知识产权的软硬件产品的开发和应用，主要产品包括综合安防管理平台、智能多功能面板控制系列、智能音频切换管理系列、威思特定制化设计服务等几大类。
经营状况：
公司2021年收入4731.16万元，2022年收入4867.49万元，2023年收入5572.55万元，经营状况良好。
公司网址：http://www.greenwest.net.cn。</v>
          </cell>
          <cell r="L671" t="str">
            <v>智能化建设工程专项设计</v>
          </cell>
          <cell r="M671" t="str">
            <v>计算机软硬件开发</v>
          </cell>
          <cell r="N671" t="str">
            <v>建设工程施工技术服务</v>
          </cell>
        </row>
        <row r="671">
          <cell r="P671">
            <v>0</v>
          </cell>
        </row>
        <row r="672">
          <cell r="A672" t="str">
            <v>项日葵医疗科技（上海）有限公司</v>
          </cell>
          <cell r="B672" t="str">
            <v>91310107MA1G1CXD82</v>
          </cell>
          <cell r="C672" t="str">
            <v>GR202431002428</v>
          </cell>
          <cell r="D672" t="str">
            <v>上海市普陀区宜昌路458弄8号三楼3457室</v>
          </cell>
          <cell r="E672" t="str">
            <v>上海市静安区威海路233号恒利国际大厦裙楼6楼</v>
          </cell>
          <cell r="F672" t="str">
            <v>雷康</v>
          </cell>
          <cell r="G672" t="str">
            <v>13761782921</v>
          </cell>
        </row>
        <row r="672">
          <cell r="I672" t="str">
            <v>长寿路街道</v>
          </cell>
          <cell r="J672" t="str">
            <v>长寿投促分中心</v>
          </cell>
          <cell r="K672" t="str">
            <v>项日葵医疗科技成立于2021年7月，是一家主要服务于本土创新医疗企业的商业化平台公司。公司致力于深耕泛血管领域，伴随着公司业务的高速发展，形成了以科技研发，商业推广，临床支持，战略咨询等为一体的综合型公司。目前已经拥有了数家以不同业务为主导的子公司，员工总人数已超过150人。
2022年公司营收2146万元，2023年营收7182万。
秉承着开放和创新的理念，公司自成立起积极探索各种创新模式，通过与创新产品企业开展不同形式的合作和赋能，致力于为病患提供多产品整合的整体解决方案。
科技研发：公司当前聚焦心衰介入治疗领域，核心研发团队成员均拥有非常丰富的心血管介入器械研发经验。目前有多款心脏介入治疗产品同时在研。
商业推广：结合公司自主研发的介入植入系统，目前已经有部分合作企业的创新产品实现了从1到100的商业化成果，并占据了国内市场份额的领先地位。
除此以外，公司还涉及临床医学支持和行业战略咨询等业务。
公司立志与本土企业共同成长，坚持做难而正确的事情，让好产品服务于更多患者。
</v>
          </cell>
        </row>
        <row r="673">
          <cell r="A673" t="str">
            <v>上海睿风建筑设计咨询有限公司</v>
          </cell>
          <cell r="B673" t="str">
            <v>91310107667790864R</v>
          </cell>
          <cell r="C673" t="str">
            <v>GR202231006754</v>
          </cell>
          <cell r="D673" t="str">
            <v>上海普陀区曹杨路1017号1幢三楼3324室</v>
          </cell>
          <cell r="E673" t="str">
            <v>上海市普陀区光复西路1107号苏河汇402-1室</v>
          </cell>
          <cell r="F673" t="str">
            <v>孟龙仙</v>
          </cell>
          <cell r="G673" t="str">
            <v>13816426495</v>
          </cell>
          <cell r="H673" t="str">
            <v>黄红燕</v>
          </cell>
          <cell r="I673" t="str">
            <v>曹杨新村街道</v>
          </cell>
          <cell r="J673" t="str">
            <v>真如投促分中心</v>
          </cell>
          <cell r="K673" t="str">
            <v>上海睿风建筑设计咨询有限公司，是一家以规划设计、景观设计、建筑设计、项目设计总承包为主要业务的设计公司。公司拥有高品质的设计团队，是上海普陀区知名的建筑设计企业。公司当前正处于高速发展时期，坚持视人才为核心竞争力，秉承科学合理、人性化的管理理念，与每一位员工一起成长，向着国际化建筑设计企业转变。
       2020年至今，公司坚持开发创新设计与技术，并开展技术专利保护与成果转化，自主研发获得的知识产权18项。所得科技成果转化为两项高新技术服务，上年度高新技术服务所得收入占公司总收入90.09%，极大提高了公司的技术服务水平，显著增加了公司的核心竞争力。公司不断完善优化研发制度，促使研发团队持续创新，踏实研发，不断开发出新的技术方案，获得了客户的良好评价。
公司以追求产品精良和高品质、对客户忠诚和专业服务的经营理念，不断吸纳优秀人才，为万科、中海、首创、融科等开发商创作了数十项高品质的建筑、景观项目设计。在上海、苏州、无锡、常州、南京等长三角城市打造了多个精品项目，获得了法国DNA Paris Design Awards2021建筑设计大奖等国际国内奖项。</v>
          </cell>
          <cell r="L673" t="str">
            <v>建筑设计</v>
          </cell>
        </row>
        <row r="673">
          <cell r="P673">
            <v>0</v>
          </cell>
        </row>
        <row r="674">
          <cell r="A674" t="str">
            <v>上海城安房屋质量检测有限公司</v>
          </cell>
          <cell r="B674" t="str">
            <v>91310104054556354F</v>
          </cell>
          <cell r="C674" t="str">
            <v>GR202231003426</v>
          </cell>
          <cell r="D674" t="str">
            <v>上海市普陀区交通路1461弄61号三层</v>
          </cell>
          <cell r="E674" t="str">
            <v>上海市普陀区交通路1461弄61号三层</v>
          </cell>
          <cell r="F674" t="str">
            <v>江旭</v>
          </cell>
          <cell r="G674" t="str">
            <v>18616589289</v>
          </cell>
          <cell r="H674" t="str">
            <v>伍梦婷</v>
          </cell>
          <cell r="I674" t="str">
            <v>万里街道</v>
          </cell>
          <cell r="J674" t="str">
            <v>真如投促分中心</v>
          </cell>
          <cell r="K674" t="str">
            <v>上海城安房屋质量检测有限公司成立于2012年09月13日，注册地位于上海市普陀区交通路1461弄61号三层，法定代表人为江旭。经营范围包括许可项目：检验检测服务；测绘服务。（依法须经批准的项目，经相关部门批准后方可开展经营活动，具体经营项目以相关部门批准文件或许可证件为准） 一般项目：技术服务、技术开发、技术咨询、技术交流、技术转让、技术推广。
公司前身城安（上海）工程检测有限公司，2021年8月更名为上海城安房屋质量检测有限公司，作为独立的检测机构，一直坚持科学、公正、准确、高效的服务宗旨，积极参与上海市重大工程建设项目危旧房屋改造、房地产开发建设与物业管理、法律诉讼等过程中的各类建设工程检测、房屋质量检测鉴定以及基坑周边环境调查和建筑物变形智能监测，并为社会、团体、企业提供各类增值型的工程技术咨询服务。</v>
          </cell>
          <cell r="L674" t="str">
            <v>检验检测服务；测绘服务</v>
          </cell>
          <cell r="M674" t="str">
            <v>技术服务、技术开发、技术咨询</v>
          </cell>
          <cell r="N674" t="str">
            <v>技术交流、技术转让、技术推广</v>
          </cell>
        </row>
        <row r="674">
          <cell r="P674">
            <v>0</v>
          </cell>
        </row>
        <row r="675">
          <cell r="A675" t="str">
            <v>上海泛邑文化传播有限公司</v>
          </cell>
          <cell r="B675" t="str">
            <v>91310107MA1G0J3Y21</v>
          </cell>
          <cell r="C675" t="str">
            <v>GR202231003991</v>
          </cell>
          <cell r="D675" t="str">
            <v>上海市普陀区宜昌路458号二楼</v>
          </cell>
          <cell r="E675" t="str">
            <v>上海市徐汇区文定路218号B516</v>
          </cell>
          <cell r="F675" t="str">
            <v>刘静</v>
          </cell>
          <cell r="G675" t="str">
            <v>13482835092</v>
          </cell>
          <cell r="H675" t="str">
            <v>苏运涛</v>
          </cell>
          <cell r="I675" t="str">
            <v>长寿路街道</v>
          </cell>
          <cell r="J675" t="str">
            <v>长寿投促分中心</v>
          </cell>
          <cell r="K675" t="str">
            <v>企业简介：
上海泛邑文化传播有限公司成立于2017年11月。我司是一个集合全球艺术家IP的平台，也是一个艺术IP的孵化基地，集艺术家经纪、艺术版权授权、艺术图库设计开发、艺术营销活动、相关衍生品供应链服务于一体的艺术IP综合运营平台，独家代理近200位国内外知名艺术IP。让艺术与商业强强联合，打造中国专业的艺术IP商业模式。
经营范围：
文化艺术交流策划，展览展示服务，会展会务服务，商务信息咨询，广告设计制作，图文设计制作，信息技术专业领域内的技术开发、技术咨询、技术转让、技术服务。
网址： http://www.art-see.com</v>
          </cell>
          <cell r="L675">
            <v>0</v>
          </cell>
        </row>
        <row r="675">
          <cell r="P675">
            <v>0</v>
          </cell>
        </row>
        <row r="676">
          <cell r="A676" t="str">
            <v>开弈信息科技（中国）有限公司</v>
          </cell>
          <cell r="B676" t="str">
            <v>913100007878546152</v>
          </cell>
          <cell r="C676" t="str">
            <v>GR202431000972</v>
          </cell>
          <cell r="D676" t="str">
            <v>上海市普陀区交通路2769号1层101室</v>
          </cell>
          <cell r="E676" t="str">
            <v>上海市普陀区富平路99号</v>
          </cell>
          <cell r="F676" t="str">
            <v>张毅</v>
          </cell>
          <cell r="G676" t="str">
            <v>13918016963</v>
          </cell>
          <cell r="H676" t="str">
            <v>李佳</v>
          </cell>
          <cell r="I676" t="str">
            <v>长征镇</v>
          </cell>
          <cell r="J676" t="str">
            <v>长征投促分中心</v>
          </cell>
          <cell r="K676" t="str">
            <v>        开弈公司已连续三次评为国家级高新技术企业，是一家致力于企业人力资源专业管理服务的最佳提供商。公司一直以来坚持科技创新、坚持科研成果转化为目标，不断开发具有新技术、新工艺、新方案、新服务的人力资源管理系列服务产品。主要通过信息化技术、数据化技术、云存储、算法管理软件等技术集合，应用人力资源企业各类服务，形成HKMS人力资源管理软件技术服务高新技术服务产品。2023年实现高新技术产品收入375万元，占综合收入92%。三年来将销售收入13%作为研发费用投入，三年累计研发费用达到247万元，三年来开发具有自主知识产权科研项目16项，其中知识产权转化15项，转化率94%。同时三年来拥有授权软件著作权15项，支撑公司发展。开弈公司经历18年以来的努力奋斗，以“勇于开拓、敢于创新、知难而进、勇往直前”的经营理念一步一个脚印成为人力资源行业前列。开弈公司将为各类企业提供最有价值的人力资源管理系列产品，使企业保持稳定的增长，打造为企业提供科学性、规范性、智能化、数据化的人力资源管理服务的品牌企业。
        网址：www.china-key.com</v>
          </cell>
          <cell r="L676" t="str">
            <v>计算机软件技术开发、技术咨询、技术服务、技术转让</v>
          </cell>
          <cell r="M676" t="str">
            <v>劳务派遣</v>
          </cell>
          <cell r="N676" t="str">
            <v>商务咨询</v>
          </cell>
        </row>
        <row r="676">
          <cell r="P676">
            <v>0</v>
          </cell>
        </row>
        <row r="677">
          <cell r="A677" t="str">
            <v>上海乐凯新材料科技有限公司</v>
          </cell>
          <cell r="B677" t="str">
            <v>913101076315020580</v>
          </cell>
          <cell r="C677" t="str">
            <v>GR202231007499</v>
          </cell>
          <cell r="D677" t="str">
            <v>上海市普陀区真南路708号5层</v>
          </cell>
          <cell r="E677" t="str">
            <v>上海市普陀区中山北路2130号万千大厦1901室</v>
          </cell>
          <cell r="F677" t="str">
            <v>陈国平</v>
          </cell>
          <cell r="G677" t="str">
            <v>021-62509987</v>
          </cell>
          <cell r="H677" t="str">
            <v>崔天一</v>
          </cell>
          <cell r="I677" t="str">
            <v>桃浦镇</v>
          </cell>
          <cell r="J677" t="str">
            <v>桃浦投促分中心</v>
          </cell>
          <cell r="K677" t="str">
            <v>上海乐凯新材料科技有限公司（以下简称“上海乐凯”）是中国乐凯集团有限公司下属的全资子公司，成立于1999年。现隶属于中国航天科技集团有限公司。原厂址位于上海市普陀区常和路308号。根据普土发【2015】26号《对于上海桃浦科技智慧城内611街坊1丘地块土地实施收购储备的函》，明确将依法公司土地实施土地收购储备，原公司所在地块不再付诸工业用途。2019年12月31日上海乐凯进入搬迁、转型发展阶段。
2020年公司名称由上海乐凯纸业有限公更名为上海乐凯新材料科技有限公司，经营范围同时调整为新材料技术推广及新型膜材料、纸产品、化工产品的销售。公司现定位为中国乐凯集团的“南方研发中心”，将打造为中国乐凯的研发高地和人才高地，重点承担航天技术应用新材料产业和中国乐凯集团高性能膜材料的研发和产业化孵化和前期市场推广。以上海研发中心为主脑，开展项目研发策划和研发人员服务，将合肥乐凯、乐凯华光作为新产品小试、中试和放量生产基地。以高阻隔膜、水处理膜、抗光幕布等为启动项目，通过委托开发和加工或整体租赁乐凯华光相关产线的方式实现。2021年，公司的研发项目开始进入成果转化阶段，高阻隔膜、水处理膜等产品已成功推向市场，为上海乐凯新产品实现产业化奠定了坚实的基础。</v>
          </cell>
          <cell r="L677" t="str">
            <v>高阻隔膜研发</v>
          </cell>
          <cell r="M677" t="str">
            <v>抗光幕布（膜）研发</v>
          </cell>
          <cell r="N677" t="str">
            <v>废酸液膜法处理工艺研究</v>
          </cell>
        </row>
        <row r="677">
          <cell r="P677">
            <v>0</v>
          </cell>
        </row>
        <row r="678">
          <cell r="A678" t="str">
            <v>仁新节能环保设备（上海）有限公司</v>
          </cell>
          <cell r="B678" t="str">
            <v>91310000756142965K</v>
          </cell>
          <cell r="C678" t="str">
            <v>GR202231007463</v>
          </cell>
          <cell r="D678" t="str">
            <v>上海市普陀区古浪路406号1层M199室</v>
          </cell>
          <cell r="E678" t="str">
            <v>上海市金沙江路1628弄10号楼1102室</v>
          </cell>
          <cell r="F678" t="str">
            <v>俞玉蓉</v>
          </cell>
          <cell r="G678" t="str">
            <v>13818960842</v>
          </cell>
        </row>
        <row r="678">
          <cell r="I678" t="str">
            <v>桃浦镇</v>
          </cell>
          <cell r="J678" t="str">
            <v>桃浦投促分中心</v>
          </cell>
          <cell r="K678" t="e">
            <v>#N/A</v>
          </cell>
          <cell r="L678" t="str">
            <v>制氧设备</v>
          </cell>
          <cell r="M678" t="str">
            <v>污水处理设备</v>
          </cell>
          <cell r="N678">
            <v>0</v>
          </cell>
        </row>
        <row r="678">
          <cell r="P678">
            <v>0</v>
          </cell>
        </row>
        <row r="679">
          <cell r="A679" t="str">
            <v>上海微京信息科技有限公司</v>
          </cell>
          <cell r="B679" t="str">
            <v>91310114MA1GT98M70</v>
          </cell>
          <cell r="C679" t="str">
            <v>GR202231007701</v>
          </cell>
          <cell r="D679" t="str">
            <v>上海市普陀区大渡河路1718号1-10层A区、B区、C区（2层C区除外）</v>
          </cell>
          <cell r="E679" t="str">
            <v>盛夏路136号1幢133室</v>
          </cell>
          <cell r="F679" t="str">
            <v>徐宵青</v>
          </cell>
          <cell r="G679" t="str">
            <v>13564929816</v>
          </cell>
        </row>
        <row r="679">
          <cell r="I679" t="str">
            <v>真如镇街道</v>
          </cell>
          <cell r="J679" t="str">
            <v>真如投促分中心</v>
          </cell>
          <cell r="K679" t="e">
            <v>#N/A</v>
          </cell>
          <cell r="L679" t="str">
            <v>智能投研系统</v>
          </cell>
          <cell r="M679" t="str">
            <v>资本计量系统</v>
          </cell>
          <cell r="N679" t="str">
            <v>市场风险系统</v>
          </cell>
        </row>
        <row r="679">
          <cell r="P679">
            <v>0</v>
          </cell>
        </row>
        <row r="680">
          <cell r="A680" t="str">
            <v>上海品臻影像科技有限公司</v>
          </cell>
          <cell r="B680" t="str">
            <v>91310107074780441B</v>
          </cell>
          <cell r="C680" t="str">
            <v>GR202331003416</v>
          </cell>
          <cell r="D680" t="str">
            <v>上海市普陀区绥德路2弄13号5楼</v>
          </cell>
          <cell r="E680" t="str">
            <v>上海市普陀区绥德路2弄13号5楼</v>
          </cell>
          <cell r="F680" t="str">
            <v>李懿馨</v>
          </cell>
          <cell r="G680" t="str">
            <v>18621964076</v>
          </cell>
          <cell r="H680" t="str">
            <v>申嘉伟</v>
          </cell>
          <cell r="I680" t="str">
            <v>真如镇街道</v>
          </cell>
          <cell r="J680" t="str">
            <v>真如投促分中心</v>
          </cell>
          <cell r="K680" t="str">
            <v>上海品臻影像科技有限公司成立于2013年7月，公司专注于数字X射线影像设备的研发、生产和销售，是一家创新型高科技企业，于2017年获得上海市高新技术企业称号。公司研发团队成员来自北京大学、武汉大学、西安交通大学等知名学府，在半导体微电子领域、辐射检测领域和数字影像系统开发领域经验丰富。公司带头人李懿馨先生具有美国密歇根大学医学物理电子工程专业背景，师从全球数字X光非晶硅平板探测技术的创始人LarryE.Antonuk，学成归国后，李懿馨设计、量产、并销售了中国第一块非晶硅平板探测器，实现了该技术的完全国产化，填补了国内空白。在公司团队的不懈努力下，我司自主研发的产品大多已取得国家CFDA认证、欧盟CE认证及美国FDA等系列认证，产品涵盖有线平板探测器、无线平板探测器、牙科锥束CT平板等。未来我司仍将在数字X射线影像设备领域孜孜不倦地追求，为国人带来技术一流、质量过硬、价格实惠的平板探测器。</v>
          </cell>
          <cell r="L680" t="str">
            <v>第一类医疗器械生产及销售</v>
          </cell>
        </row>
        <row r="680">
          <cell r="P680">
            <v>0</v>
          </cell>
        </row>
        <row r="681">
          <cell r="A681" t="str">
            <v>上海璞勤网络科技有限公司</v>
          </cell>
          <cell r="B681" t="str">
            <v>91310112MA1GED3K8P</v>
          </cell>
          <cell r="C681" t="str">
            <v>GR202231005637</v>
          </cell>
          <cell r="D681" t="str">
            <v>上海市普陀区石泉东路286弄13号804室B</v>
          </cell>
          <cell r="E681" t="str">
            <v>石泉东路286弄13号融创香溢广场办公楼906室</v>
          </cell>
          <cell r="F681" t="str">
            <v>井鑫</v>
          </cell>
          <cell r="G681" t="str">
            <v>021-62601800</v>
          </cell>
          <cell r="H681" t="str">
            <v>郑涵煜</v>
          </cell>
          <cell r="I681" t="str">
            <v>宜川路街道</v>
          </cell>
          <cell r="J681" t="str">
            <v>长寿投促分中心</v>
          </cell>
          <cell r="K681" t="str">
            <v>上海璞勤网络科技有限公司，成立于2021-04-07，注册资本为5000万人民币，主要从事网络与信息安全软件开发；网络技术服务；软件开发；人工智能基础软件开发；人工智能应用软件开发等。
2021年公司销售额为188.68万元。</v>
          </cell>
          <cell r="L681" t="str">
            <v>软件开发</v>
          </cell>
          <cell r="M681" t="str">
            <v>人工智能基础软件开发</v>
          </cell>
          <cell r="N681" t="str">
            <v>人工智能应用软件开发</v>
          </cell>
        </row>
        <row r="681">
          <cell r="P681">
            <v>0</v>
          </cell>
        </row>
        <row r="682">
          <cell r="A682" t="str">
            <v>禾控（上海）互联网科技有限公司</v>
          </cell>
          <cell r="B682" t="str">
            <v>91310120MA1HTW9J2L</v>
          </cell>
          <cell r="C682" t="str">
            <v>GR202431004594</v>
          </cell>
          <cell r="D682" t="str">
            <v>上海市普陀区梅川路1247号4幢5层502室-29</v>
          </cell>
          <cell r="E682" t="str">
            <v>上海市普陀区云岭东路539号</v>
          </cell>
          <cell r="F682" t="str">
            <v>赵佳蓓</v>
          </cell>
          <cell r="G682" t="str">
            <v>13524311016</v>
          </cell>
        </row>
        <row r="682">
          <cell r="I682" t="str">
            <v>长征镇</v>
          </cell>
          <cell r="J682" t="str">
            <v>长征投促分中心</v>
          </cell>
          <cell r="K682" t="str">
            <v>禾控（上海）互联网科技有限公司是一家集研发、生产、销售、服务为一体高新科技企业，拥有聚合支付收单备案证书、ICP业务经营许可证，基于大数据技术打造“支付+”的数字化服务平台；为中小微商户提供“支付+智慧营销”的完整解决方案，包括提供APP、收款码牌、智能机等工具。经营范围：技术服务、技术开发、技术咨询、技术交流、技术转让、技术推广；办公服务；软件开发；大数据服务；机械设备租赁；计算机及通讯设备租赁；集中式快速充电站（限分支）；组织文化艺术交流活动；会议及展览服务；项目策划与公关服务；摄影扩印服务；企业形象策划；市场营销策划；企业管理；财务咨询；专业设计服务；广告设计、代理；广告发布（非广播电台、电视台、报刊出版单位）；广告制作；国内货物运输代理；互联网销售（除销售需要许可的商品）；集成电路芯片及产品销售；充电桩销售；通讯设备销售；物联网设备销售；劳动保护用品销售；第一类医疗器械销售；家用电器销售；金属制品销售；五金产品批发；五金产品零售；电气设备销售；汽车零配件批发；汽车零配件零售；办公用品销售；电池销售；电子产品销售；通信设备销售。网址：www.huodianpay.com</v>
          </cell>
          <cell r="L682" t="str">
            <v>火店宝机构管理平台</v>
          </cell>
          <cell r="M682" t="str">
            <v>火店宝SaaS运营平台</v>
          </cell>
          <cell r="N682" t="str">
            <v>火店宝PaaS数字门店系统</v>
          </cell>
        </row>
        <row r="682">
          <cell r="P682">
            <v>0</v>
          </cell>
        </row>
        <row r="683">
          <cell r="A683" t="str">
            <v>上海尚青通信科技有限公司</v>
          </cell>
          <cell r="B683" t="str">
            <v>913101073511217600</v>
          </cell>
          <cell r="C683" t="str">
            <v>GR202231004988</v>
          </cell>
          <cell r="D683" t="str">
            <v>上海市宝山区逸仙路2816号1幢9层</v>
          </cell>
        </row>
        <row r="683">
          <cell r="F683" t="str">
            <v>韦东海</v>
          </cell>
          <cell r="G683" t="str">
            <v>13918486759</v>
          </cell>
        </row>
        <row r="683">
          <cell r="I683" t="str">
            <v>桃浦镇</v>
          </cell>
          <cell r="J683" t="str">
            <v>桃浦投促分中心</v>
          </cell>
          <cell r="K683" t="str">
            <v>上海尚青通信科技有限公司是一家专业以数据智能为核心的企业级云计算服务商与互联网技术服务商，主要业务有国内因特网虚拟专用网、因特网数据中心、互联网宽带接入与优化、云计算、大数据、边缘计算、对象存储、多云管理等方面技术服务。尚青通信采用与国际接轨的服务品质管理规范和理念，视企业信誉为生命，严格保守客户的商业机密，采用国际通用的服务品质协议，保证客户权益。通过采用先进的数据中心运营支撑系统，强调网络服务的内在品质，规范和优化服务运作的流程，进而向用户提供高品质服务。</v>
          </cell>
        </row>
        <row r="684">
          <cell r="A684" t="str">
            <v>上海霄川视觉设计有限公司</v>
          </cell>
          <cell r="B684" t="str">
            <v>91310107MA1G0XCQ2D</v>
          </cell>
          <cell r="C684" t="str">
            <v>GR202331003506</v>
          </cell>
          <cell r="D684" t="str">
            <v>上海市普陀区真北路958号21幢6层</v>
          </cell>
          <cell r="E684" t="str">
            <v>上海市普陀区真光路1219号1203室</v>
          </cell>
          <cell r="F684" t="str">
            <v>陈晓敏</v>
          </cell>
          <cell r="G684" t="str">
            <v>15021042321</v>
          </cell>
          <cell r="H684" t="str">
            <v>胡琦凤</v>
          </cell>
          <cell r="I684" t="str">
            <v>长征镇</v>
          </cell>
          <cell r="J684" t="str">
            <v>长征投促分中心</v>
          </cell>
          <cell r="K684" t="str">
            <v>上海霄川视觉设计有限公司，成立于2019年，公司地址：普陀区真光路1219号新长征中环大厦1203-1204室。现公司分为工程部、视觉部两大部门，工程部主要从事科技展馆类的设计与施工；视觉部主要从事大型活动策划与执行、视频拍摄与制作、新媒体运营等项目。公司现有二十七名员工，以专业的团队，精准的策略，高效的执行力和全方位的整合力，为客户提供优质的创意制作服务。曾完成2022年上海市旅游节开幕式、普陀区“建党100周年主题集会”，“普陀区靠谱区域化党建峰会”、普陀区七彩袖带发布仪式、普陀区优化营商环境大会、普陀区党建引领武动普陀峰会、“半马苏河 七彩秀带”党建引领建设工作发布会、普陀区“中华武数”科创平台迎新会等多项重大等活动项目。</v>
          </cell>
          <cell r="L684" t="str">
            <v>视觉设计服务</v>
          </cell>
          <cell r="M684" t="str">
            <v>活动策划</v>
          </cell>
          <cell r="N684" t="str">
            <v>平面设计</v>
          </cell>
        </row>
        <row r="684">
          <cell r="P684">
            <v>0</v>
          </cell>
        </row>
        <row r="685">
          <cell r="A685" t="str">
            <v>上海嘉森真空科技有限公司</v>
          </cell>
          <cell r="B685" t="str">
            <v>913101146693739095</v>
          </cell>
          <cell r="C685" t="e">
            <v>#N/A</v>
          </cell>
          <cell r="D685" t="str">
            <v>上海市普陀区曹杨路1888弄11号8楼802室-O</v>
          </cell>
          <cell r="E685" t="str">
            <v>上海市绥德路175弄3号楼2层靠西面</v>
          </cell>
          <cell r="F685" t="str">
            <v>毛念新</v>
          </cell>
          <cell r="G685">
            <v>13601802345</v>
          </cell>
        </row>
        <row r="685">
          <cell r="I685" t="str">
            <v>甘泉路街道</v>
          </cell>
          <cell r="J685" t="str">
            <v>真如投促分中心</v>
          </cell>
          <cell r="K685" t="e">
            <v>#N/A</v>
          </cell>
        </row>
        <row r="686">
          <cell r="A686" t="str">
            <v>上海有光信息技术有限公司</v>
          </cell>
          <cell r="B686" t="str">
            <v>91310113MA1GL0Q03T</v>
          </cell>
          <cell r="C686" t="e">
            <v>#N/A</v>
          </cell>
          <cell r="D686" t="str">
            <v>上海市普陀区大渡河路1718号1-10层A区、B区、C区（2层C区除外）</v>
          </cell>
          <cell r="E686" t="str">
            <v>上海市普陀区云岭西路600弄5号5楼5078室</v>
          </cell>
          <cell r="F686" t="str">
            <v>吴迪</v>
          </cell>
          <cell r="G686">
            <v>13255287155</v>
          </cell>
        </row>
        <row r="686">
          <cell r="I686" t="str">
            <v>万里街道</v>
          </cell>
          <cell r="J686" t="str">
            <v>真如投促分中心</v>
          </cell>
          <cell r="K686" t="e">
            <v>#N/A</v>
          </cell>
          <cell r="L686" t="str">
            <v>保险商城运营管理软件</v>
          </cell>
          <cell r="M686" t="str">
            <v>保险理赔开发项目</v>
          </cell>
          <cell r="N686" t="str">
            <v>用户行为数据分析系统</v>
          </cell>
        </row>
        <row r="686">
          <cell r="P686">
            <v>0</v>
          </cell>
        </row>
        <row r="687">
          <cell r="A687" t="str">
            <v>曼帛（上海）家居科技有限公司</v>
          </cell>
          <cell r="B687" t="str">
            <v>91310101358444191M</v>
          </cell>
          <cell r="C687" t="e">
            <v>#N/A</v>
          </cell>
          <cell r="D687" t="str">
            <v>上海市普陀区云岭东路89号2、3、21、22层</v>
          </cell>
          <cell r="E687" t="str">
            <v>上海市普陀区柳园路599号</v>
          </cell>
          <cell r="F687" t="str">
            <v>张缔</v>
          </cell>
          <cell r="G687">
            <v>62299953</v>
          </cell>
        </row>
        <row r="687">
          <cell r="I687" t="str">
            <v>长风新村街道</v>
          </cell>
          <cell r="J687" t="str">
            <v>长风投促分中心</v>
          </cell>
          <cell r="K687" t="e">
            <v>#N/A</v>
          </cell>
          <cell r="L687" t="e">
            <v>#N/A</v>
          </cell>
        </row>
        <row r="687">
          <cell r="P687" t="e">
            <v>#N/A</v>
          </cell>
        </row>
        <row r="688">
          <cell r="A688" t="str">
            <v>哪吒智合新能源汽车科技（上海）有限公司</v>
          </cell>
          <cell r="B688" t="str">
            <v>91310107MA7BYWLG7B</v>
          </cell>
        </row>
        <row r="688">
          <cell r="I688" t="str">
            <v>长风新村街道</v>
          </cell>
          <cell r="J688" t="str">
            <v>长风投促分中心</v>
          </cell>
        </row>
        <row r="688">
          <cell r="L688" t="e">
            <v>#N/A</v>
          </cell>
        </row>
        <row r="688">
          <cell r="P688" t="e">
            <v>#N/A</v>
          </cell>
        </row>
        <row r="689">
          <cell r="A689" t="str">
            <v>云纷（上海）信息科技有限公司</v>
          </cell>
          <cell r="B689" t="str">
            <v>91310104MA1FRAB82H</v>
          </cell>
        </row>
        <row r="689">
          <cell r="I689" t="str">
            <v>长风新村街道</v>
          </cell>
          <cell r="J689" t="str">
            <v>长风投促分中心</v>
          </cell>
          <cell r="K689" t="e">
            <v>#N/A</v>
          </cell>
          <cell r="L689" t="str">
            <v>安全运营平台</v>
          </cell>
          <cell r="M689" t="str">
            <v>安全托管服务</v>
          </cell>
          <cell r="N689" t="str">
            <v>钓鱼邮件平台</v>
          </cell>
        </row>
        <row r="689">
          <cell r="P689">
            <v>0</v>
          </cell>
        </row>
        <row r="690">
          <cell r="A690" t="str">
            <v>上海心柒网络科技有限公司</v>
          </cell>
          <cell r="B690" t="str">
            <v>91310106MA1FY6QT74</v>
          </cell>
        </row>
        <row r="690">
          <cell r="I690" t="str">
            <v>长风新村街道</v>
          </cell>
          <cell r="J690" t="str">
            <v>长风投促分中心</v>
          </cell>
          <cell r="K690" t="e">
            <v>#N/A</v>
          </cell>
          <cell r="L690" t="str">
            <v>维斯塔的餐桌</v>
          </cell>
          <cell r="M690" t="str">
            <v>星烬烛耀山海</v>
          </cell>
          <cell r="N690">
            <v>0</v>
          </cell>
        </row>
        <row r="690">
          <cell r="P690">
            <v>0</v>
          </cell>
        </row>
        <row r="691">
          <cell r="A691" t="str">
            <v>上海秦雨信息科技有限公司</v>
          </cell>
          <cell r="B691" t="str">
            <v>91310230MA1JX0BE0R</v>
          </cell>
        </row>
        <row r="691">
          <cell r="I691" t="str">
            <v>真如镇街道</v>
          </cell>
          <cell r="J691" t="str">
            <v>真如投促分中心</v>
          </cell>
          <cell r="K691" t="e">
            <v>#N/A</v>
          </cell>
          <cell r="L691" t="e">
            <v>#N/A</v>
          </cell>
        </row>
        <row r="691">
          <cell r="P691" t="e">
            <v>#N/A</v>
          </cell>
        </row>
        <row r="692">
          <cell r="A692" t="str">
            <v>上海推易软件技术有限公司</v>
          </cell>
          <cell r="B692" t="str">
            <v>91310114MA1GTUY343</v>
          </cell>
        </row>
        <row r="692">
          <cell r="I692" t="str">
            <v>长征镇</v>
          </cell>
          <cell r="J692" t="str">
            <v>长征投促分中心</v>
          </cell>
        </row>
        <row r="692">
          <cell r="L692" t="str">
            <v>软件技术</v>
          </cell>
          <cell r="M692" t="str">
            <v>计算机开发</v>
          </cell>
          <cell r="N692" t="str">
            <v>技术咨询技术服务</v>
          </cell>
        </row>
        <row r="692">
          <cell r="P692">
            <v>0</v>
          </cell>
        </row>
        <row r="693">
          <cell r="A693" t="str">
            <v>上海人民印刷八厂有限公司</v>
          </cell>
          <cell r="B693" t="str">
            <v>91310115132462952C</v>
          </cell>
        </row>
        <row r="693">
          <cell r="I693" t="str">
            <v>桃浦镇</v>
          </cell>
          <cell r="J693" t="str">
            <v>桃浦投促分中心</v>
          </cell>
          <cell r="K693" t="e">
            <v>#N/A</v>
          </cell>
          <cell r="L693" t="str">
            <v>包装装潢印刷品印刷</v>
          </cell>
        </row>
        <row r="693">
          <cell r="P693">
            <v>0</v>
          </cell>
        </row>
        <row r="694">
          <cell r="A694" t="str">
            <v>铃耀信息技术（上海）有限责任公司</v>
          </cell>
          <cell r="B694" t="str">
            <v>91310115MA1K4J4J1G</v>
          </cell>
        </row>
        <row r="694">
          <cell r="I694" t="str">
            <v>桃浦镇</v>
          </cell>
          <cell r="J694" t="str">
            <v>桃浦投促分中心</v>
          </cell>
          <cell r="K694" t="e">
            <v>#N/A</v>
          </cell>
          <cell r="L694">
            <v>0</v>
          </cell>
        </row>
        <row r="694">
          <cell r="P694">
            <v>0</v>
          </cell>
        </row>
        <row r="695">
          <cell r="A695" t="str">
            <v>龙饰品牌管理（上海）有限公司</v>
          </cell>
          <cell r="B695" t="str">
            <v>91310116063751194H</v>
          </cell>
        </row>
        <row r="695">
          <cell r="I695" t="str">
            <v>桃浦镇</v>
          </cell>
          <cell r="J695" t="str">
            <v>桃浦投促分中心</v>
          </cell>
          <cell r="K695" t="e">
            <v>#N/A</v>
          </cell>
          <cell r="L695" t="e">
            <v>#N/A</v>
          </cell>
        </row>
        <row r="695">
          <cell r="P695" t="e">
            <v>#N/A</v>
          </cell>
        </row>
        <row r="696">
          <cell r="A696" t="str">
            <v>上海可嘉信息科技有限公司</v>
          </cell>
          <cell r="B696" t="str">
            <v>91310112MA1GCDYQ37</v>
          </cell>
        </row>
        <row r="696">
          <cell r="I696" t="str">
            <v>桃浦镇</v>
          </cell>
          <cell r="J696" t="str">
            <v>桃浦投促分中心</v>
          </cell>
        </row>
        <row r="696">
          <cell r="L696" t="str">
            <v>电子产品销售，技术服务</v>
          </cell>
        </row>
        <row r="696">
          <cell r="P696">
            <v>0</v>
          </cell>
        </row>
        <row r="700">
          <cell r="A700" t="str">
            <v>上海佑尼化学有限公司</v>
          </cell>
        </row>
        <row r="701">
          <cell r="A701" t="str">
            <v>上海竟安网络科技有限公司</v>
          </cell>
        </row>
        <row r="702">
          <cell r="A702" t="str">
            <v>上海亨丰环保科技有限公司</v>
          </cell>
        </row>
        <row r="703">
          <cell r="A703" t="str">
            <v>上海振高汽车科技有限公司</v>
          </cell>
        </row>
        <row r="704">
          <cell r="A704" t="str">
            <v>上海宸特信创技术服务有限公司</v>
          </cell>
        </row>
        <row r="705">
          <cell r="A705" t="str">
            <v>上海泰捷通信技术有限公司</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3"/>
      <sheetName val="Sheet2"/>
    </sheetNames>
    <sheetDataSet>
      <sheetData sheetId="0">
        <row r="2">
          <cell r="C2" t="str">
            <v>统一社会信用代码</v>
          </cell>
          <cell r="D2" t="str">
            <v>高企编号</v>
          </cell>
          <cell r="E2" t="str">
            <v>注册地址</v>
          </cell>
          <cell r="F2" t="str">
            <v>企业通讯地址</v>
          </cell>
          <cell r="G2" t="str">
            <v>联系人1</v>
          </cell>
          <cell r="H2" t="str">
            <v>联系方式</v>
          </cell>
          <cell r="I2" t="str">
            <v>联系人2</v>
          </cell>
          <cell r="J2" t="str">
            <v>联系方式</v>
          </cell>
        </row>
        <row r="3">
          <cell r="C3" t="str">
            <v>91310120MA1HNQ1M7X</v>
          </cell>
          <cell r="D3" t="str">
            <v>GR202231005589</v>
          </cell>
          <cell r="E3" t="str">
            <v>上海市普陀区真北路2729号2幢3层301-18室</v>
          </cell>
          <cell r="F3" t="str">
            <v>上海市普陀区真北路2729号2幢3层301-18室</v>
          </cell>
          <cell r="G3" t="str">
            <v>王陆平</v>
          </cell>
          <cell r="H3" t="str">
            <v>021-62880128</v>
          </cell>
        </row>
        <row r="4">
          <cell r="C4" t="str">
            <v>91310230631896501A</v>
          </cell>
          <cell r="D4" t="e">
            <v>#N/A</v>
          </cell>
          <cell r="E4" t="str">
            <v>上海市普陀区真北路2729号2幢3层301-211室</v>
          </cell>
          <cell r="F4" t="str">
            <v>上海市普陀区真北路2729号2幢3层301-211室</v>
          </cell>
          <cell r="G4" t="str">
            <v>江煜江</v>
          </cell>
          <cell r="H4">
            <v>18521530654</v>
          </cell>
          <cell r="I4" t="str">
            <v>高汝海</v>
          </cell>
          <cell r="J4">
            <v>18521530654</v>
          </cell>
        </row>
        <row r="5">
          <cell r="C5" t="str">
            <v>91310107067782182G</v>
          </cell>
          <cell r="D5" t="str">
            <v>GR202231008841</v>
          </cell>
          <cell r="E5" t="str">
            <v>上海市普陀区同普路1220号3楼301室-19</v>
          </cell>
          <cell r="F5" t="str">
            <v>上海浦东新区东方路3539号2号楼508室</v>
          </cell>
          <cell r="G5" t="str">
            <v>周俭</v>
          </cell>
          <cell r="H5" t="str">
            <v>13671523300</v>
          </cell>
          <cell r="I5" t="str">
            <v>李梦杰</v>
          </cell>
          <cell r="J5" t="str">
            <v>18237132948</v>
          </cell>
        </row>
        <row r="6">
          <cell r="C6" t="str">
            <v>91310000703125897G</v>
          </cell>
          <cell r="D6" t="str">
            <v>GR202331000054</v>
          </cell>
          <cell r="E6" t="str">
            <v>上海市普陀区柳园路525号2幢一层108室</v>
          </cell>
        </row>
        <row r="6">
          <cell r="G6" t="str">
            <v>王洁</v>
          </cell>
          <cell r="H6">
            <v>15900606159</v>
          </cell>
        </row>
        <row r="7">
          <cell r="C7" t="str">
            <v>91310107754303155G</v>
          </cell>
          <cell r="D7" t="str">
            <v>GR202231002988</v>
          </cell>
          <cell r="E7" t="str">
            <v>上海市普陀区武威路88弄22号2楼216</v>
          </cell>
          <cell r="F7" t="str">
            <v>上海市嘉定区漳翔路1285A</v>
          </cell>
          <cell r="G7" t="str">
            <v>李栋梁</v>
          </cell>
          <cell r="H7" t="str">
            <v>13301723332</v>
          </cell>
          <cell r="I7" t="str">
            <v>周其艳</v>
          </cell>
          <cell r="J7" t="str">
            <v>18101676177</v>
          </cell>
        </row>
        <row r="8">
          <cell r="C8" t="str">
            <v>91310000082030544W</v>
          </cell>
          <cell r="D8" t="str">
            <v>GR202231003419</v>
          </cell>
          <cell r="E8" t="str">
            <v>上海市普陀区真北路3199弄1号210室</v>
          </cell>
          <cell r="F8" t="str">
            <v>上海市普陀区真北路3199弄1号210室</v>
          </cell>
          <cell r="G8" t="str">
            <v>裘敏燕</v>
          </cell>
          <cell r="H8" t="str">
            <v>021-60136188</v>
          </cell>
          <cell r="I8" t="str">
            <v>乔淑兰</v>
          </cell>
          <cell r="J8" t="str">
            <v>13918437966</v>
          </cell>
        </row>
        <row r="9">
          <cell r="C9" t="str">
            <v>91310107088494710X</v>
          </cell>
          <cell r="D9" t="str">
            <v>GR202231003466</v>
          </cell>
          <cell r="E9" t="str">
            <v>上海市普陀区祁连山南路2891弄105号6178室</v>
          </cell>
          <cell r="F9" t="str">
            <v>上海市普陀区真北路3199号14东二楼</v>
          </cell>
          <cell r="G9" t="str">
            <v>雷玉海</v>
          </cell>
          <cell r="H9" t="str">
            <v>18602128868</v>
          </cell>
          <cell r="I9" t="str">
            <v>周文婷</v>
          </cell>
          <cell r="J9" t="str">
            <v>13671596611</v>
          </cell>
        </row>
        <row r="10">
          <cell r="C10" t="str">
            <v>91310230MA1HGA5G1X</v>
          </cell>
          <cell r="D10" t="str">
            <v>GR202231003949</v>
          </cell>
          <cell r="E10" t="str">
            <v>上海市普陀区真北路2729号2幢3层301-138室</v>
          </cell>
          <cell r="F10" t="str">
            <v>上海市普陀区真北路2729号2幢3层301-138室</v>
          </cell>
          <cell r="G10" t="str">
            <v>刘云虎</v>
          </cell>
          <cell r="H10" t="str">
            <v>010-63367139</v>
          </cell>
          <cell r="I10" t="str">
            <v>杨志维</v>
          </cell>
          <cell r="J10" t="str">
            <v>13832107203</v>
          </cell>
        </row>
        <row r="11">
          <cell r="C11" t="str">
            <v>913101155947406707</v>
          </cell>
          <cell r="D11" t="str">
            <v>GR202331006259</v>
          </cell>
          <cell r="E11" t="str">
            <v>上海市普陀区云岭西路600弄6号4092室</v>
          </cell>
          <cell r="F11" t="str">
            <v>上海市桂平路470号12号楼507室</v>
          </cell>
          <cell r="G11" t="str">
            <v>张军</v>
          </cell>
          <cell r="H11" t="str">
            <v>021-34160182</v>
          </cell>
          <cell r="I11" t="str">
            <v>庄妮琼</v>
          </cell>
          <cell r="J11" t="str">
            <v>18939830345</v>
          </cell>
        </row>
        <row r="12">
          <cell r="C12" t="str">
            <v>91310107MA1G0NX22L</v>
          </cell>
          <cell r="D12" t="str">
            <v>GR202431002217</v>
          </cell>
          <cell r="E12" t="str">
            <v>上海市普陀区中江路879弄3号楼1034室</v>
          </cell>
          <cell r="F12" t="str">
            <v>上海市普陀区曹杨路1021号北楼416室</v>
          </cell>
          <cell r="G12" t="str">
            <v>殷红彦</v>
          </cell>
          <cell r="H12" t="str">
            <v>021-62167600</v>
          </cell>
          <cell r="I12" t="str">
            <v>曹琼</v>
          </cell>
          <cell r="J12" t="str">
            <v>13472529222</v>
          </cell>
        </row>
        <row r="13">
          <cell r="C13" t="str">
            <v>913101075696244169</v>
          </cell>
          <cell r="D13" t="str">
            <v>GR202431005940</v>
          </cell>
          <cell r="E13" t="str">
            <v>上海市普陀区真南路500号147幢206室</v>
          </cell>
          <cell r="F13" t="str">
            <v>上海市普陀区真南路500号147幢206室</v>
          </cell>
          <cell r="G13" t="str">
            <v>陈杰</v>
          </cell>
          <cell r="H13" t="str">
            <v>15221562733</v>
          </cell>
          <cell r="I13" t="str">
            <v>周海琴</v>
          </cell>
          <cell r="J13" t="str">
            <v>15801801584</v>
          </cell>
        </row>
        <row r="14">
          <cell r="C14" t="str">
            <v>91310230MA1JXMY96T</v>
          </cell>
          <cell r="D14" t="str">
            <v>GR202431005775</v>
          </cell>
          <cell r="E14" t="str">
            <v>上海市普陀区中山北路3553号1201室</v>
          </cell>
          <cell r="F14" t="str">
            <v>普陀区中江路938号8楼803</v>
          </cell>
          <cell r="G14" t="str">
            <v>朱平</v>
          </cell>
          <cell r="H14" t="str">
            <v>18217393595</v>
          </cell>
        </row>
        <row r="15">
          <cell r="C15" t="str">
            <v>91310107MA1G1CG116</v>
          </cell>
          <cell r="D15" t="str">
            <v>GR202431005803</v>
          </cell>
          <cell r="E15" t="str">
            <v>上海市普陀区真南路500号148幢343室</v>
          </cell>
          <cell r="F15" t="str">
            <v>上海市青浦区徐泾镇双联路168号迪丰国际6号楼4楼大车队长</v>
          </cell>
          <cell r="G15" t="str">
            <v>黄军飞</v>
          </cell>
          <cell r="H15" t="str">
            <v>18721676209</v>
          </cell>
        </row>
        <row r="16">
          <cell r="C16" t="str">
            <v>91310107MA1G0CY020</v>
          </cell>
          <cell r="D16" t="e">
            <v>#N/A</v>
          </cell>
          <cell r="E16" t="str">
            <v>上海市普陀区绥德2弄22号4层</v>
          </cell>
          <cell r="F16" t="str">
            <v>上海市普陀区云岭东路89号9层0919室</v>
          </cell>
          <cell r="G16" t="str">
            <v>马斯鸣</v>
          </cell>
          <cell r="H16" t="str">
            <v>13916464297</v>
          </cell>
        </row>
        <row r="17">
          <cell r="C17" t="str">
            <v>91310107MA1G1A9890</v>
          </cell>
          <cell r="D17" t="str">
            <v>GR202431002524</v>
          </cell>
          <cell r="E17" t="str">
            <v>上海市普陀区云岭西路600弄5号4楼4020室</v>
          </cell>
          <cell r="F17" t="str">
            <v>上海市普陀区绥德2弄22号4层</v>
          </cell>
          <cell r="G17" t="str">
            <v>张婷</v>
          </cell>
          <cell r="H17" t="str">
            <v>13600265088</v>
          </cell>
        </row>
        <row r="18">
          <cell r="C18" t="str">
            <v>91310107667799842J</v>
          </cell>
          <cell r="D18" t="e">
            <v>#N/A</v>
          </cell>
          <cell r="E18" t="str">
            <v>上海市普陀区真北路3199弄3号201室</v>
          </cell>
          <cell r="F18" t="str">
            <v>上海市普陀区真北路3199弄3号楼2楼</v>
          </cell>
          <cell r="G18" t="str">
            <v>姚长全</v>
          </cell>
          <cell r="H18" t="str">
            <v>13621888325</v>
          </cell>
          <cell r="I18" t="str">
            <v>姚长全</v>
          </cell>
          <cell r="J18" t="str">
            <v>13621888325</v>
          </cell>
        </row>
        <row r="19">
          <cell r="C19" t="str">
            <v>91310115MA1H98240W</v>
          </cell>
          <cell r="D19" t="e">
            <v>#N/A</v>
          </cell>
          <cell r="E19" t="str">
            <v>上海市普陀区真北路2729号2幢3层301-13室</v>
          </cell>
          <cell r="F19" t="str">
            <v>上海市普陀区真北路2729号2幢3层301-13室</v>
          </cell>
          <cell r="G19" t="str">
            <v>王坚</v>
          </cell>
          <cell r="H19">
            <v>17316383032</v>
          </cell>
        </row>
        <row r="20">
          <cell r="C20" t="str">
            <v>91310113076484873J</v>
          </cell>
          <cell r="D20" t="e">
            <v>#N/A</v>
          </cell>
          <cell r="E20" t="str">
            <v>上海市普陀区真北路2691号2幢2层201-77室</v>
          </cell>
          <cell r="F20" t="str">
            <v>上海市普陀区真北路2691号2幢2层201-77室</v>
          </cell>
          <cell r="G20" t="str">
            <v>崔永珍</v>
          </cell>
          <cell r="H20" t="str">
            <v>021-56987420</v>
          </cell>
        </row>
        <row r="21">
          <cell r="C21" t="str">
            <v>91310107324288346R</v>
          </cell>
          <cell r="D21" t="str">
            <v>GR202331001753</v>
          </cell>
          <cell r="E21" t="str">
            <v>上海市普陀区祁连山南路2891弄200号3幢12-14层</v>
          </cell>
          <cell r="F21" t="str">
            <v>上海市普陀区祁连山南路2891弄200号3幢12-14层</v>
          </cell>
          <cell r="G21" t="str">
            <v>葛军辉</v>
          </cell>
          <cell r="H21" t="str">
            <v>15021837920</v>
          </cell>
          <cell r="I21" t="str">
            <v>董梅</v>
          </cell>
          <cell r="J21" t="str">
            <v>18621132326</v>
          </cell>
        </row>
        <row r="22">
          <cell r="C22" t="str">
            <v>91310115133856793X</v>
          </cell>
          <cell r="D22" t="str">
            <v>GR202331004735</v>
          </cell>
          <cell r="E22" t="str">
            <v>上海市普陀区云岭西路600弄6号7楼7020室</v>
          </cell>
          <cell r="F22" t="str">
            <v>上海市普陀区云岭西路600弄6号7楼7020室</v>
          </cell>
          <cell r="G22" t="str">
            <v>王春光</v>
          </cell>
          <cell r="H22" t="str">
            <v>021-62479687</v>
          </cell>
        </row>
        <row r="23">
          <cell r="C23" t="str">
            <v>91310115MA1H8UR790</v>
          </cell>
          <cell r="D23" t="str">
            <v>GR202231006921</v>
          </cell>
          <cell r="E23" t="str">
            <v>上海市普陀区真北路2691号2幢2层201-110室</v>
          </cell>
          <cell r="F23" t="str">
            <v>上海市普陀区真北路2691号2幢2层201-110室</v>
          </cell>
          <cell r="G23" t="str">
            <v>刘文博</v>
          </cell>
          <cell r="H23">
            <v>17551337959</v>
          </cell>
        </row>
        <row r="24">
          <cell r="C24" t="str">
            <v>91310107MA1G0RLX0W</v>
          </cell>
          <cell r="D24" t="str">
            <v>GR202231008714</v>
          </cell>
          <cell r="E24" t="str">
            <v>上海市普陀区武威路88弄21号2层267室</v>
          </cell>
          <cell r="F24" t="str">
            <v>上海市普陀区武威路88弄21号2层267室</v>
          </cell>
          <cell r="G24" t="str">
            <v>沈文嫣</v>
          </cell>
          <cell r="H24" t="str">
            <v>18621533112</v>
          </cell>
          <cell r="I24" t="str">
            <v>周艺</v>
          </cell>
          <cell r="J24" t="str">
            <v>17317461202</v>
          </cell>
        </row>
        <row r="25">
          <cell r="C25" t="str">
            <v>913101130886720116</v>
          </cell>
          <cell r="D25" t="str">
            <v>GR202231009730</v>
          </cell>
          <cell r="E25" t="str">
            <v>上海市普陀区桃浦路130弄100号3331室</v>
          </cell>
          <cell r="F25" t="str">
            <v>上海市普陀区真北路2251号1号楼916室</v>
          </cell>
          <cell r="G25" t="str">
            <v>强怿旻</v>
          </cell>
          <cell r="H25" t="str">
            <v>021-52919976</v>
          </cell>
          <cell r="I25" t="str">
            <v>龚晓捷</v>
          </cell>
          <cell r="J25" t="str">
            <v>18917609586</v>
          </cell>
        </row>
        <row r="26">
          <cell r="C26" t="str">
            <v>91230109MA1C4KY7XG</v>
          </cell>
          <cell r="D26" t="e">
            <v>#N/A</v>
          </cell>
          <cell r="E26" t="str">
            <v>上海市普陀区云岭西路600弄6号5楼5090室</v>
          </cell>
          <cell r="F26" t="str">
            <v>上海市普陀区云岭西路600弄6号5楼5090室</v>
          </cell>
          <cell r="G26" t="str">
            <v>冯利娟</v>
          </cell>
          <cell r="H26" t="str">
            <v>15617579955</v>
          </cell>
          <cell r="I26" t="str">
            <v>刘鑫</v>
          </cell>
          <cell r="J26" t="str">
            <v>18834411003</v>
          </cell>
        </row>
        <row r="27">
          <cell r="C27" t="str">
            <v>91310107MA1G0WY23Q</v>
          </cell>
          <cell r="D27" t="str">
            <v>GR202231000917</v>
          </cell>
          <cell r="E27" t="str">
            <v>上海市普陀区云岭西路600弄6号808室</v>
          </cell>
          <cell r="F27" t="str">
            <v>上海市普陀区云岭西路600弄6号8楼</v>
          </cell>
          <cell r="G27" t="str">
            <v>孔庆杰</v>
          </cell>
          <cell r="H27" t="str">
            <v>15921896888</v>
          </cell>
          <cell r="I27" t="str">
            <v>储凡</v>
          </cell>
          <cell r="J27" t="str">
            <v>15221932083</v>
          </cell>
        </row>
        <row r="28">
          <cell r="C28" t="str">
            <v>91310107MA1G0XAU25</v>
          </cell>
          <cell r="D28" t="str">
            <v>GR202231002189</v>
          </cell>
          <cell r="E28" t="str">
            <v>上海市普陀区桃浦路130弄100号3110室</v>
          </cell>
          <cell r="F28" t="str">
            <v>上海市普陀区云岭西路600弄6号楼9楼</v>
          </cell>
          <cell r="G28" t="str">
            <v>张世伟</v>
          </cell>
          <cell r="H28" t="str">
            <v>13218031059</v>
          </cell>
          <cell r="I28" t="str">
            <v>吕梦婷</v>
          </cell>
          <cell r="J28" t="str">
            <v>13218031059</v>
          </cell>
        </row>
        <row r="29">
          <cell r="C29" t="str">
            <v>91310107MA1G0A9408</v>
          </cell>
          <cell r="D29" t="str">
            <v>GR202231003594</v>
          </cell>
          <cell r="E29" t="str">
            <v>上海市普陀区金沙江路1006号第5幢办公楼366室</v>
          </cell>
          <cell r="F29" t="str">
            <v>上海市闵行区万康路290弄1幢603室</v>
          </cell>
          <cell r="G29" t="str">
            <v>李佳</v>
          </cell>
          <cell r="H29" t="str">
            <v>13701856034</v>
          </cell>
          <cell r="I29" t="str">
            <v>李佳</v>
          </cell>
          <cell r="J29" t="str">
            <v>13701856034</v>
          </cell>
        </row>
        <row r="30">
          <cell r="C30" t="str">
            <v>91310107398708577H</v>
          </cell>
          <cell r="D30" t="str">
            <v>GR202231003870</v>
          </cell>
          <cell r="E30" t="str">
            <v>上海市普陀区中山北路3663号第269幢202室</v>
          </cell>
          <cell r="F30" t="str">
            <v>上海市普陀区金沙江路1006号12楼</v>
          </cell>
          <cell r="G30" t="str">
            <v>陈玉琨</v>
          </cell>
          <cell r="H30" t="str">
            <v>13601739880</v>
          </cell>
          <cell r="I30" t="str">
            <v>娄淑莲</v>
          </cell>
          <cell r="J30" t="str">
            <v>18217140771</v>
          </cell>
        </row>
        <row r="31">
          <cell r="C31" t="str">
            <v>91310107MA1G1D1K44</v>
          </cell>
          <cell r="D31" t="str">
            <v>GR202231004441</v>
          </cell>
          <cell r="E31" t="str">
            <v>上海市普陀区真北路2691号2幢2层201-198室</v>
          </cell>
          <cell r="F31" t="str">
            <v>上海市普陀区真北路2691号2幢2层201-198室</v>
          </cell>
          <cell r="G31" t="str">
            <v>王浩丞</v>
          </cell>
          <cell r="H31" t="str">
            <v>13811988723</v>
          </cell>
          <cell r="I31" t="str">
            <v>李睿</v>
          </cell>
          <cell r="J31" t="str">
            <v>18516010409</v>
          </cell>
        </row>
        <row r="32">
          <cell r="C32" t="str">
            <v>91310112MA1GDRTTXH</v>
          </cell>
          <cell r="D32" t="str">
            <v>GR202331006125</v>
          </cell>
          <cell r="E32" t="str">
            <v>上海市普陀区云岭东路89号2、3、21、22层</v>
          </cell>
          <cell r="F32" t="str">
            <v>上海市闵行区宜山路1618号A706室</v>
          </cell>
          <cell r="G32" t="str">
            <v>国奔</v>
          </cell>
          <cell r="H32" t="str">
            <v>15192099952</v>
          </cell>
          <cell r="I32" t="str">
            <v>国奔</v>
          </cell>
          <cell r="J32" t="str">
            <v>13816278494</v>
          </cell>
        </row>
        <row r="33">
          <cell r="C33" t="str">
            <v>91310107342057971K</v>
          </cell>
          <cell r="D33" t="str">
            <v>GR202331006262</v>
          </cell>
          <cell r="E33" t="str">
            <v>上海市普陀区金沙江路1006号2幢443室</v>
          </cell>
          <cell r="F33" t="str">
            <v>上海市普陀区金沙江路1006号2幢443室</v>
          </cell>
          <cell r="G33" t="str">
            <v>陈侃</v>
          </cell>
          <cell r="H33" t="str">
            <v>021-51860278</v>
          </cell>
        </row>
        <row r="34">
          <cell r="C34" t="str">
            <v>913101073511110953</v>
          </cell>
          <cell r="D34" t="str">
            <v>GR202331007499</v>
          </cell>
          <cell r="E34" t="str">
            <v>上海市普陀区武威路88弄21号3层305-30室</v>
          </cell>
          <cell r="F34" t="str">
            <v>上海市普陀区武威路88弄21号3层305-30室</v>
          </cell>
          <cell r="G34" t="str">
            <v>周丰</v>
          </cell>
          <cell r="H34" t="str">
            <v>021-36036207-808</v>
          </cell>
          <cell r="I34" t="str">
            <v>杨如霞</v>
          </cell>
          <cell r="J34" t="str">
            <v>15901647535</v>
          </cell>
        </row>
        <row r="35">
          <cell r="C35" t="str">
            <v>91310104MA1FR73T5A</v>
          </cell>
          <cell r="D35" t="str">
            <v>GR202431000348</v>
          </cell>
          <cell r="E35" t="str">
            <v>上海市普陀区云岭西路600弄6号7楼703室</v>
          </cell>
          <cell r="F35" t="str">
            <v>上海市闵行区秀文路908号11楼</v>
          </cell>
          <cell r="G35" t="str">
            <v>赵哲华</v>
          </cell>
          <cell r="H35" t="str">
            <v>13701685276</v>
          </cell>
          <cell r="I35" t="str">
            <v>李木子</v>
          </cell>
          <cell r="J35" t="str">
            <v>13621749732</v>
          </cell>
        </row>
        <row r="36">
          <cell r="C36" t="str">
            <v>91310230MA1JWC8P9W</v>
          </cell>
          <cell r="D36" t="e">
            <v>#N/A</v>
          </cell>
          <cell r="E36" t="str">
            <v>上海市普陀区真北路2653号1幢1层112室</v>
          </cell>
          <cell r="F36" t="str">
            <v>上海市普陀区真北路2653号3幢2层204室</v>
          </cell>
          <cell r="G36" t="str">
            <v>吕建建</v>
          </cell>
          <cell r="H36" t="str">
            <v>18027292808</v>
          </cell>
        </row>
        <row r="37">
          <cell r="C37" t="str">
            <v>91310230MA1JWADU6M</v>
          </cell>
          <cell r="D37" t="e">
            <v>#N/A</v>
          </cell>
          <cell r="E37" t="str">
            <v>上海市普陀区中江路879弄6号楼2014室</v>
          </cell>
          <cell r="F37" t="str">
            <v>上海市闵行区陈行路2388号浦江科技广场5号楼11层</v>
          </cell>
          <cell r="G37" t="str">
            <v>吕建建</v>
          </cell>
          <cell r="H37" t="str">
            <v>18027292808</v>
          </cell>
        </row>
        <row r="38">
          <cell r="C38" t="str">
            <v>91310000569592100F</v>
          </cell>
          <cell r="D38" t="e">
            <v>#N/A</v>
          </cell>
          <cell r="E38" t="str">
            <v>上海市普陀区真北路2691号2幢2层201-752室</v>
          </cell>
          <cell r="F38" t="str">
            <v>上海市普陀区真北路2653号6号楼206室</v>
          </cell>
          <cell r="G38" t="str">
            <v>杜学东</v>
          </cell>
          <cell r="H38" t="str">
            <v>021-51085515</v>
          </cell>
          <cell r="I38" t="str">
            <v>杨晓林</v>
          </cell>
          <cell r="J38" t="str">
            <v>13817611327</v>
          </cell>
        </row>
        <row r="39">
          <cell r="C39" t="str">
            <v>913101167608879866</v>
          </cell>
          <cell r="D39" t="str">
            <v>GR202331001950</v>
          </cell>
          <cell r="E39" t="str">
            <v>上海市普陀区岚皋路567号901-908室</v>
          </cell>
          <cell r="F39" t="str">
            <v>上海市普陀区岚皋路567号901-908室</v>
          </cell>
          <cell r="G39" t="str">
            <v>李遥</v>
          </cell>
          <cell r="H39" t="str">
            <v>13666602288</v>
          </cell>
          <cell r="I39" t="str">
            <v>高静佳</v>
          </cell>
          <cell r="J39" t="str">
            <v>13585788762</v>
          </cell>
        </row>
        <row r="40">
          <cell r="C40" t="str">
            <v>91310105332524601C</v>
          </cell>
          <cell r="D40" t="str">
            <v>GR202331002786</v>
          </cell>
          <cell r="E40" t="str">
            <v>上海市普陀区云岭东路89号10层1078室</v>
          </cell>
          <cell r="F40" t="str">
            <v>上海市普陀区中江路879弄6号1层</v>
          </cell>
          <cell r="G40" t="str">
            <v>王斌</v>
          </cell>
          <cell r="H40" t="str">
            <v>021-52706002</v>
          </cell>
          <cell r="I40" t="str">
            <v>张婷</v>
          </cell>
          <cell r="J40" t="str">
            <v>13671765922</v>
          </cell>
        </row>
        <row r="41">
          <cell r="C41" t="str">
            <v>91310000630483465G</v>
          </cell>
          <cell r="D41" t="str">
            <v>GR202331003388</v>
          </cell>
          <cell r="E41" t="str">
            <v>上海市普陀区绥德路789号8幢C区</v>
          </cell>
          <cell r="F41" t="str">
            <v>上海市商城路518号16楼</v>
          </cell>
          <cell r="G41" t="str">
            <v>汤亮</v>
          </cell>
          <cell r="H41" t="str">
            <v>021-68888886</v>
          </cell>
          <cell r="I41" t="str">
            <v>杭凤飞</v>
          </cell>
          <cell r="J41" t="str">
            <v>15958367962</v>
          </cell>
        </row>
        <row r="42">
          <cell r="C42" t="str">
            <v>913101075500969161</v>
          </cell>
          <cell r="D42" t="str">
            <v>GR202331005129</v>
          </cell>
          <cell r="E42" t="str">
            <v>上海市普陀区金沙江路2145号B幢9楼</v>
          </cell>
          <cell r="F42" t="str">
            <v>上海市普陀区金沙江路2145弄5号楼9层</v>
          </cell>
          <cell r="G42" t="str">
            <v>王永虹</v>
          </cell>
          <cell r="H42" t="str">
            <v>13918132933</v>
          </cell>
          <cell r="I42" t="str">
            <v>刘丽</v>
          </cell>
          <cell r="J42" t="str">
            <v>18701843885</v>
          </cell>
        </row>
        <row r="43">
          <cell r="C43" t="str">
            <v>91310107055090963P</v>
          </cell>
          <cell r="D43" t="str">
            <v>GR202231006345</v>
          </cell>
          <cell r="E43" t="str">
            <v>上海市普陀区武威路88弄6号1楼</v>
          </cell>
          <cell r="F43" t="str">
            <v>上海市青浦区方家塘路180弄虹桥时代广场9撞1号太敬大厦</v>
          </cell>
          <cell r="G43" t="str">
            <v>李香花</v>
          </cell>
          <cell r="H43" t="str">
            <v>13371892806</v>
          </cell>
          <cell r="I43" t="str">
            <v>朱愈平</v>
          </cell>
          <cell r="J43" t="str">
            <v>13761407447</v>
          </cell>
        </row>
        <row r="44">
          <cell r="C44" t="str">
            <v>91310116740594799B</v>
          </cell>
          <cell r="D44" t="str">
            <v>GR202231006911</v>
          </cell>
          <cell r="E44" t="str">
            <v>上海市普陀区中江路879弄29号楼</v>
          </cell>
          <cell r="F44" t="str">
            <v>上海市普陀区中江路879弄29号楼</v>
          </cell>
          <cell r="G44" t="str">
            <v>徐向峰</v>
          </cell>
          <cell r="H44" t="str">
            <v>021-52821171</v>
          </cell>
          <cell r="I44" t="str">
            <v>龚经泉</v>
          </cell>
          <cell r="J44" t="str">
            <v>18017321859</v>
          </cell>
        </row>
        <row r="45">
          <cell r="C45" t="str">
            <v>913100007945118808</v>
          </cell>
          <cell r="D45" t="str">
            <v>GR202231008100</v>
          </cell>
          <cell r="E45" t="str">
            <v>上海市普陀区金沙江路1340路172支弄A区3号楼3F</v>
          </cell>
          <cell r="F45" t="str">
            <v>上海市普陀区金山江路1340弄172支弄A区3号楼3F</v>
          </cell>
          <cell r="G45" t="str">
            <v>倪军</v>
          </cell>
          <cell r="H45" t="str">
            <v>13524698437</v>
          </cell>
          <cell r="I45" t="str">
            <v>陈亚琴</v>
          </cell>
          <cell r="J45" t="str">
            <v>13524698437</v>
          </cell>
        </row>
        <row r="46">
          <cell r="C46" t="str">
            <v>913101123326547805</v>
          </cell>
          <cell r="D46" t="str">
            <v>GR202231009265</v>
          </cell>
          <cell r="E46" t="str">
            <v>上海市普陀区真北路958号20幢1369室</v>
          </cell>
          <cell r="F46" t="str">
            <v>上海市普陀区金沙江路980号华大科技园E3栋18楼柏项网络</v>
          </cell>
          <cell r="G46" t="str">
            <v>孙平</v>
          </cell>
          <cell r="H46" t="str">
            <v>021-52680689</v>
          </cell>
          <cell r="I46" t="str">
            <v>常国富</v>
          </cell>
          <cell r="J46" t="str">
            <v>18101827991</v>
          </cell>
        </row>
        <row r="47">
          <cell r="C47" t="str">
            <v>913100007771242642</v>
          </cell>
          <cell r="D47" t="str">
            <v>GR202231009530</v>
          </cell>
          <cell r="E47" t="str">
            <v>上海市普陀区中江路879弄21号楼1楼101室</v>
          </cell>
          <cell r="F47" t="str">
            <v>上海市普陀区中江路879弄21号楼1楼</v>
          </cell>
          <cell r="G47" t="str">
            <v>康凯</v>
          </cell>
          <cell r="H47" t="str">
            <v>021-61805555</v>
          </cell>
          <cell r="I47" t="str">
            <v>黄茵</v>
          </cell>
          <cell r="J47" t="str">
            <v>18602104876</v>
          </cell>
        </row>
        <row r="48">
          <cell r="C48" t="str">
            <v>91310107MA1G0HLF67</v>
          </cell>
          <cell r="D48" t="str">
            <v>GR202231000244</v>
          </cell>
          <cell r="E48" t="str">
            <v>上海市普陀区中江路879弄7号楼304室</v>
          </cell>
          <cell r="F48" t="str">
            <v>上海市普陀区中江路879弄7号楼304室</v>
          </cell>
          <cell r="G48" t="str">
            <v>计建</v>
          </cell>
          <cell r="H48" t="str">
            <v>13501796950</v>
          </cell>
          <cell r="I48" t="str">
            <v>李璐</v>
          </cell>
          <cell r="J48" t="str">
            <v>18225659151</v>
          </cell>
        </row>
        <row r="49">
          <cell r="C49" t="str">
            <v>91310107090055012T</v>
          </cell>
          <cell r="D49" t="str">
            <v>GR202231000433</v>
          </cell>
          <cell r="E49" t="str">
            <v>上海市普陀区交通路4711号903室A</v>
          </cell>
          <cell r="F49" t="str">
            <v>上海市浦东新区杨高中路2433弄联洋星座B座</v>
          </cell>
          <cell r="G49" t="str">
            <v>田斌</v>
          </cell>
          <cell r="H49" t="str">
            <v>021-58970016</v>
          </cell>
          <cell r="I49" t="str">
            <v>饶蕾</v>
          </cell>
          <cell r="J49" t="str">
            <v>15618881680</v>
          </cell>
        </row>
        <row r="50">
          <cell r="C50" t="str">
            <v>91310000568011837P</v>
          </cell>
          <cell r="D50" t="str">
            <v>GR202231002393</v>
          </cell>
          <cell r="E50" t="str">
            <v>上海市普陀区中江路878弄27号楼156室</v>
          </cell>
          <cell r="F50" t="str">
            <v>上海市浦东新区紫竹路383弄6号</v>
          </cell>
          <cell r="G50" t="str">
            <v>朱臻</v>
          </cell>
          <cell r="H50" t="str">
            <v>021-54560033</v>
          </cell>
          <cell r="I50" t="str">
            <v>张金菊</v>
          </cell>
          <cell r="J50" t="str">
            <v>15921207619</v>
          </cell>
        </row>
        <row r="51">
          <cell r="C51" t="str">
            <v>913101071321639604</v>
          </cell>
          <cell r="D51" t="str">
            <v>GR202331007806</v>
          </cell>
          <cell r="E51" t="str">
            <v>上海市普陀区武宁路505号53号楼6层601</v>
          </cell>
          <cell r="F51" t="str">
            <v>上海市普陀区武宁路505号</v>
          </cell>
          <cell r="G51" t="str">
            <v>金惟伟</v>
          </cell>
          <cell r="H51" t="str">
            <v>021-62574490-219</v>
          </cell>
          <cell r="I51" t="str">
            <v>李雪燕</v>
          </cell>
          <cell r="J51" t="str">
            <v>18721305276</v>
          </cell>
        </row>
        <row r="52">
          <cell r="C52" t="str">
            <v>91310107555985528Q</v>
          </cell>
          <cell r="D52" t="str">
            <v>GR202431005326</v>
          </cell>
          <cell r="E52" t="str">
            <v>上海市普陀区中江路938号803室</v>
          </cell>
          <cell r="F52" t="str">
            <v>上海市普陀区中江路938号803室</v>
          </cell>
          <cell r="G52" t="str">
            <v>徐力平</v>
          </cell>
          <cell r="H52" t="str">
            <v>021-52956790</v>
          </cell>
          <cell r="I52" t="str">
            <v>沈维洁</v>
          </cell>
          <cell r="J52" t="str">
            <v>13818335627</v>
          </cell>
        </row>
        <row r="53">
          <cell r="C53" t="str">
            <v>91310112MA1GBJMT2F</v>
          </cell>
          <cell r="D53" t="str">
            <v>GR202431003310</v>
          </cell>
          <cell r="E53" t="str">
            <v>上海市普陀区云岭西路600弄5号3层</v>
          </cell>
          <cell r="F53" t="str">
            <v>上海市浦东新区沪南路2157弄活力中心A座5楼505室</v>
          </cell>
          <cell r="G53" t="str">
            <v>杨曙东</v>
          </cell>
          <cell r="H53" t="str">
            <v>021-52720398</v>
          </cell>
          <cell r="I53" t="str">
            <v>罗晓媛</v>
          </cell>
          <cell r="J53" t="str">
            <v>18721099587</v>
          </cell>
        </row>
        <row r="54">
          <cell r="C54" t="str">
            <v>91310000134628055K</v>
          </cell>
          <cell r="D54" t="str">
            <v>GR202431000626</v>
          </cell>
          <cell r="E54" t="str">
            <v>上海市普陀区中江路879弄20号楼403室</v>
          </cell>
          <cell r="F54" t="str">
            <v>上海市普陀区中江路879弄20号楼403室</v>
          </cell>
          <cell r="G54" t="str">
            <v>王晓宏</v>
          </cell>
          <cell r="H54" t="str">
            <v>021-64677778</v>
          </cell>
          <cell r="I54" t="str">
            <v>杨蓉</v>
          </cell>
          <cell r="J54" t="str">
            <v>13901940697</v>
          </cell>
        </row>
        <row r="55">
          <cell r="C55" t="str">
            <v>913101070677968755</v>
          </cell>
          <cell r="D55" t="str">
            <v>GR202431000693</v>
          </cell>
          <cell r="E55" t="str">
            <v>上海市普陀区绥德路889弄4号楼4005室</v>
          </cell>
          <cell r="F55" t="str">
            <v>上海市普陀区绥德路889弄4号楼4005室</v>
          </cell>
          <cell r="G55" t="str">
            <v>郑漪绮</v>
          </cell>
          <cell r="H55" t="str">
            <v>021-66082406</v>
          </cell>
          <cell r="I55" t="str">
            <v>汪红霞</v>
          </cell>
          <cell r="J55" t="str">
            <v>18930418140</v>
          </cell>
        </row>
        <row r="56">
          <cell r="C56" t="str">
            <v>91310107694212533R</v>
          </cell>
          <cell r="D56" t="str">
            <v>GR202431005374</v>
          </cell>
          <cell r="E56" t="str">
            <v>上海市普陀区宜昌路458弄8号二楼2106室</v>
          </cell>
          <cell r="F56" t="str">
            <v>普陀区武宁路101号3楼</v>
          </cell>
          <cell r="G56" t="str">
            <v>庄侃</v>
          </cell>
          <cell r="H56" t="str">
            <v>13311917688</v>
          </cell>
        </row>
        <row r="57">
          <cell r="C57" t="str">
            <v>91310107MA1G18JB1Y</v>
          </cell>
          <cell r="D57" t="str">
            <v>GR202431000432</v>
          </cell>
          <cell r="E57" t="str">
            <v>上海市普陀区中山北路3663号358幢2楼229C室</v>
          </cell>
          <cell r="F57" t="str">
            <v>上海市黄浦区打浦桥街道肇嘉浜路96号8号楼（瑞金商务中心）3楼301</v>
          </cell>
          <cell r="G57" t="str">
            <v>鲍双双</v>
          </cell>
          <cell r="H57" t="str">
            <v>18721960961</v>
          </cell>
        </row>
        <row r="58">
          <cell r="C58" t="str">
            <v>91310230MA1JX2B1XL</v>
          </cell>
          <cell r="D58" t="str">
            <v>GR202331000882</v>
          </cell>
          <cell r="E58" t="str">
            <v>上海市普陀区武威路88弄21号3层361室</v>
          </cell>
          <cell r="F58" t="str">
            <v>上海市徐汇区中星城1908室</v>
          </cell>
          <cell r="G58" t="str">
            <v>朱慧文</v>
          </cell>
          <cell r="H58" t="str">
            <v>021-56703766</v>
          </cell>
          <cell r="I58" t="str">
            <v>李丽</v>
          </cell>
          <cell r="J58" t="str">
            <v>15000080017</v>
          </cell>
        </row>
        <row r="59">
          <cell r="C59" t="str">
            <v>91310107560118779A</v>
          </cell>
          <cell r="D59" t="str">
            <v>GR202331002751</v>
          </cell>
          <cell r="E59" t="str">
            <v>上海市普陀区金通路799、899、999号15幢203室</v>
          </cell>
          <cell r="F59" t="str">
            <v>上海市普陀区金通路799、899、999号15幢203室</v>
          </cell>
          <cell r="G59" t="str">
            <v>沈才智</v>
          </cell>
          <cell r="H59" t="str">
            <v>021-69512240</v>
          </cell>
        </row>
        <row r="60">
          <cell r="C60" t="str">
            <v>91310107MA1G06C22G</v>
          </cell>
          <cell r="D60" t="str">
            <v>GR202231007955</v>
          </cell>
          <cell r="E60" t="str">
            <v>上海市普陀区同普路1220号3楼301室-65</v>
          </cell>
          <cell r="F60" t="str">
            <v>上海市普陀区金沙江路2145号普罗娜商务广场B栋5楼A3</v>
          </cell>
          <cell r="G60" t="str">
            <v>华昕</v>
          </cell>
          <cell r="H60" t="str">
            <v>021-52808606-808</v>
          </cell>
          <cell r="I60" t="str">
            <v>刘晨</v>
          </cell>
          <cell r="J60" t="str">
            <v>13524255127</v>
          </cell>
        </row>
        <row r="61">
          <cell r="C61" t="str">
            <v>913101073124329020</v>
          </cell>
          <cell r="D61" t="str">
            <v>GR202231009048</v>
          </cell>
          <cell r="E61" t="str">
            <v>上海市普陀区中江路879弄28号楼4045室</v>
          </cell>
          <cell r="F61" t="str">
            <v>上海市普陀区金沙江路1759号圣诺亚大厦A座402室</v>
          </cell>
          <cell r="G61" t="str">
            <v>冶成斌</v>
          </cell>
          <cell r="H61" t="str">
            <v>18602116703</v>
          </cell>
          <cell r="I61" t="str">
            <v>冶成斌</v>
          </cell>
          <cell r="J61" t="str">
            <v>18602116703</v>
          </cell>
        </row>
        <row r="62">
          <cell r="C62" t="str">
            <v>91310113MA1GNWUN5J</v>
          </cell>
          <cell r="D62" t="str">
            <v>GR202231000125</v>
          </cell>
          <cell r="E62" t="str">
            <v>上海市普陀区云岭东路89号11层1140室</v>
          </cell>
          <cell r="F62" t="str">
            <v>上海市徐汇区零陵路789弄3号801室</v>
          </cell>
          <cell r="G62" t="str">
            <v>李丹</v>
          </cell>
          <cell r="H62" t="str">
            <v>021-65945801</v>
          </cell>
          <cell r="I62" t="str">
            <v>李丹</v>
          </cell>
          <cell r="J62" t="str">
            <v>18616539900</v>
          </cell>
        </row>
        <row r="63">
          <cell r="C63" t="str">
            <v>91310120MA1HK6FK98</v>
          </cell>
          <cell r="D63" t="str">
            <v>GR202231002414</v>
          </cell>
          <cell r="E63" t="str">
            <v>上海市普陀区武威路88弄22号2楼212室</v>
          </cell>
          <cell r="F63" t="str">
            <v>上海市徐汇区定安路55号徐汇万科中心A座1201室</v>
          </cell>
          <cell r="G63" t="str">
            <v>张志勇</v>
          </cell>
          <cell r="H63" t="str">
            <v>13564682341</v>
          </cell>
          <cell r="I63" t="str">
            <v>刘晓晴</v>
          </cell>
          <cell r="J63" t="str">
            <v>15618972158</v>
          </cell>
        </row>
        <row r="64">
          <cell r="C64" t="str">
            <v>91310107332324693K</v>
          </cell>
          <cell r="D64" t="str">
            <v>GR202231003273</v>
          </cell>
          <cell r="E64" t="str">
            <v>上海市普陀区金通路799、899、999号17幢202室</v>
          </cell>
          <cell r="F64" t="str">
            <v>上海市普陀区金通路999号B幢306室</v>
          </cell>
          <cell r="G64" t="str">
            <v>朱晓政</v>
          </cell>
          <cell r="H64" t="str">
            <v>13361951050</v>
          </cell>
          <cell r="I64" t="str">
            <v>朱晓政</v>
          </cell>
          <cell r="J64" t="str">
            <v>13361951050</v>
          </cell>
        </row>
        <row r="65">
          <cell r="C65" t="str">
            <v>91310115MA1HAT6574</v>
          </cell>
          <cell r="D65" t="str">
            <v>GR202331006513</v>
          </cell>
          <cell r="E65" t="str">
            <v>上海市普陀区真南路500号148幢243室</v>
          </cell>
          <cell r="F65" t="str">
            <v>上海市徐汇区枫林路388号枫林国际一期B座705室</v>
          </cell>
          <cell r="G65" t="str">
            <v>谢生荣</v>
          </cell>
          <cell r="H65" t="str">
            <v>18662702387</v>
          </cell>
          <cell r="I65" t="str">
            <v>陆桦</v>
          </cell>
          <cell r="J65" t="str">
            <v>18521031150</v>
          </cell>
        </row>
        <row r="66">
          <cell r="C66" t="str">
            <v>913101180558667848</v>
          </cell>
          <cell r="D66" t="str">
            <v>GR202431005100</v>
          </cell>
          <cell r="E66" t="str">
            <v>上海市普陀区同普路1175弄3号楼1楼199-163室</v>
          </cell>
          <cell r="F66" t="str">
            <v>上海市普陀区金沙江路1977弄8号楼501室</v>
          </cell>
          <cell r="G66" t="str">
            <v>刘峰</v>
          </cell>
          <cell r="H66" t="str">
            <v>13817790987</v>
          </cell>
          <cell r="I66" t="str">
            <v>王圆</v>
          </cell>
          <cell r="J66" t="str">
            <v>15189829072</v>
          </cell>
        </row>
        <row r="67">
          <cell r="C67" t="str">
            <v>91310120MA1HUTDC81</v>
          </cell>
          <cell r="D67" t="str">
            <v>GR202431000489</v>
          </cell>
          <cell r="E67" t="str">
            <v>上海市普陀区云岭西路600弄6号5楼5031室</v>
          </cell>
          <cell r="F67" t="str">
            <v>上海市普陀区金沙江路2145号B幢10F</v>
          </cell>
          <cell r="G67" t="str">
            <v>陆东旭</v>
          </cell>
          <cell r="H67" t="str">
            <v>13585756965</v>
          </cell>
          <cell r="I67" t="str">
            <v>杨小丽</v>
          </cell>
          <cell r="J67" t="str">
            <v>19521434417</v>
          </cell>
        </row>
        <row r="68">
          <cell r="C68" t="str">
            <v>913101203420142346</v>
          </cell>
          <cell r="D68" t="str">
            <v>GR202431002031</v>
          </cell>
          <cell r="E68" t="str">
            <v>上海市普陀区金沙江路2145弄1号3层303室</v>
          </cell>
          <cell r="F68" t="str">
            <v>上海市普陀区金沙江路2145弄普罗娜商务广场A座1号楼303室</v>
          </cell>
          <cell r="G68" t="str">
            <v>程勇</v>
          </cell>
          <cell r="H68" t="str">
            <v>13918256383</v>
          </cell>
          <cell r="I68" t="str">
            <v>吴丽</v>
          </cell>
          <cell r="J68" t="str">
            <v>15162728589</v>
          </cell>
        </row>
        <row r="69">
          <cell r="C69" t="str">
            <v>91310104MA1FRG9K43</v>
          </cell>
          <cell r="D69" t="str">
            <v>GR202431005595</v>
          </cell>
          <cell r="E69" t="str">
            <v>上海市普陀区曹杨路500号1幢北半幢6楼605室</v>
          </cell>
          <cell r="F69" t="str">
            <v>上海市普陀区真北路958号21幢2层2032室</v>
          </cell>
          <cell r="G69" t="str">
            <v>陈圆</v>
          </cell>
          <cell r="H69" t="str">
            <v>13916099649</v>
          </cell>
        </row>
        <row r="70">
          <cell r="C70" t="str">
            <v>9131023067622563X4</v>
          </cell>
          <cell r="D70" t="str">
            <v>GR202431004805</v>
          </cell>
          <cell r="E70" t="str">
            <v>上海市普陀区绥德路889弄4号三层369室</v>
          </cell>
          <cell r="F70" t="str">
            <v>上海市普陀区真南路150号C217室</v>
          </cell>
          <cell r="G70" t="str">
            <v>周俊红</v>
          </cell>
          <cell r="H70" t="str">
            <v>18621628069</v>
          </cell>
        </row>
        <row r="71">
          <cell r="C71" t="str">
            <v>91310107086201486R</v>
          </cell>
          <cell r="D71" t="str">
            <v>GR202431003913</v>
          </cell>
          <cell r="E71" t="str">
            <v>上海市普陀区真南路150号3幢2层C217室</v>
          </cell>
          <cell r="F71" t="str">
            <v>上海市普陀区谈家渡路28号851室</v>
          </cell>
          <cell r="G71" t="str">
            <v>吴颖佶</v>
          </cell>
          <cell r="H71" t="str">
            <v>18616102512</v>
          </cell>
        </row>
        <row r="72">
          <cell r="C72" t="str">
            <v>91310107MA7GUKB610</v>
          </cell>
          <cell r="D72" t="str">
            <v>GR202431002919</v>
          </cell>
          <cell r="E72" t="str">
            <v>上海市普陀区同普路602号2幢3层3031室</v>
          </cell>
          <cell r="F72" t="str">
            <v>上海市普陀区陕西北路1438号408-B室</v>
          </cell>
          <cell r="G72" t="str">
            <v>陈卓</v>
          </cell>
          <cell r="H72" t="str">
            <v>18595901101</v>
          </cell>
        </row>
        <row r="73">
          <cell r="C73" t="str">
            <v>91310107MABYMGY24R</v>
          </cell>
          <cell r="D73" t="str">
            <v>GR202431000886</v>
          </cell>
          <cell r="E73" t="str">
            <v>上海市普陀区云岭东路89号12层1214室</v>
          </cell>
          <cell r="F73" t="str">
            <v>上海市松江区中山中路718号</v>
          </cell>
          <cell r="G73" t="str">
            <v>吴超蓉</v>
          </cell>
          <cell r="H73" t="str">
            <v>13918343545</v>
          </cell>
        </row>
        <row r="74">
          <cell r="C74" t="str">
            <v>91310115MA1K3UQ00M</v>
          </cell>
          <cell r="D74" t="e">
            <v>#N/A</v>
          </cell>
          <cell r="E74" t="str">
            <v>上海市普陀区金沙江路938号20层A室</v>
          </cell>
          <cell r="F74" t="str">
            <v>上海市普陀区金沙江路938号20层A室</v>
          </cell>
          <cell r="G74" t="str">
            <v>代炜</v>
          </cell>
          <cell r="H74" t="str">
            <v>021-80351351</v>
          </cell>
        </row>
        <row r="75">
          <cell r="C75" t="str">
            <v>91310110MA1G8N026L</v>
          </cell>
          <cell r="D75" t="e">
            <v>#N/A</v>
          </cell>
          <cell r="E75" t="str">
            <v>上海市普陀区金沙江路1518弄2号1039室</v>
          </cell>
          <cell r="F75" t="str">
            <v>上海市普陀区金沙江路1759号圣诺亚大夏B座1212室</v>
          </cell>
        </row>
        <row r="75">
          <cell r="I75" t="str">
            <v>杜红俊</v>
          </cell>
          <cell r="J75" t="str">
            <v>13524392225</v>
          </cell>
        </row>
        <row r="76">
          <cell r="C76" t="str">
            <v>9131011656955485X1</v>
          </cell>
          <cell r="D76" t="str">
            <v>GR202331000996</v>
          </cell>
          <cell r="E76" t="str">
            <v>上海市普陀区武威路88弄19号2楼A区217室</v>
          </cell>
          <cell r="F76" t="str">
            <v>上海市静安区江场西路50号晋润海棠大厦601C</v>
          </cell>
          <cell r="G76" t="str">
            <v>许建松</v>
          </cell>
          <cell r="H76" t="str">
            <v>13918191048</v>
          </cell>
          <cell r="I76" t="str">
            <v>高雅沁</v>
          </cell>
          <cell r="J76" t="str">
            <v>13761353265</v>
          </cell>
        </row>
        <row r="77">
          <cell r="C77" t="str">
            <v>91310107703137978P</v>
          </cell>
          <cell r="D77" t="str">
            <v>GR202331001109</v>
          </cell>
          <cell r="E77" t="str">
            <v>上海市普陀区真南路2548号19幢3楼309室D座</v>
          </cell>
          <cell r="F77" t="str">
            <v>上海市共和新路1301号A幢2020室</v>
          </cell>
          <cell r="G77" t="str">
            <v>袁毅</v>
          </cell>
          <cell r="H77" t="str">
            <v>021-66053032</v>
          </cell>
          <cell r="I77" t="str">
            <v>王晓笑</v>
          </cell>
          <cell r="J77" t="str">
            <v>13012899516</v>
          </cell>
        </row>
        <row r="78">
          <cell r="C78" t="str">
            <v>91310107570775676M</v>
          </cell>
          <cell r="D78" t="str">
            <v>GR202331001540</v>
          </cell>
          <cell r="E78" t="str">
            <v>上海市普陀区中江路879弄2号楼408室</v>
          </cell>
          <cell r="F78" t="str">
            <v>上海市普陀区中江路879弄10号楼B座4楼</v>
          </cell>
          <cell r="G78" t="str">
            <v>杨国春</v>
          </cell>
          <cell r="H78" t="str">
            <v>13671641861</v>
          </cell>
          <cell r="I78" t="str">
            <v>廖愿</v>
          </cell>
          <cell r="J78" t="str">
            <v>17317703107</v>
          </cell>
        </row>
        <row r="79">
          <cell r="C79" t="str">
            <v>9131011406371473XL</v>
          </cell>
          <cell r="D79" t="str">
            <v>GR202331002419</v>
          </cell>
          <cell r="E79" t="str">
            <v>上海市普陀区大渡河路1718号1-10层A区、B区、C区（2层C区除外）</v>
          </cell>
          <cell r="F79" t="str">
            <v>上海市普陀区真北路958弄天地科技广场1号楼211室</v>
          </cell>
          <cell r="G79" t="str">
            <v>吴广君</v>
          </cell>
          <cell r="H79">
            <v>13661723271</v>
          </cell>
          <cell r="I79" t="str">
            <v>孙理蓉</v>
          </cell>
          <cell r="J79">
            <v>15900511858</v>
          </cell>
        </row>
        <row r="80">
          <cell r="C80" t="str">
            <v>9131000070337130XX</v>
          </cell>
          <cell r="D80" t="str">
            <v>GR202331002939</v>
          </cell>
          <cell r="E80" t="str">
            <v>上海市普陀区中江路879号3号楼303室</v>
          </cell>
          <cell r="F80" t="str">
            <v>上海市普陀区中江路879号12号楼101室</v>
          </cell>
          <cell r="G80" t="str">
            <v>徐飞</v>
          </cell>
          <cell r="H80" t="str">
            <v>021-62281651</v>
          </cell>
          <cell r="I80" t="str">
            <v>王一萍</v>
          </cell>
          <cell r="J80" t="str">
            <v>15618598733</v>
          </cell>
        </row>
        <row r="81">
          <cell r="C81" t="str">
            <v>91310000MA1FP1GR46</v>
          </cell>
          <cell r="D81" t="str">
            <v>GR202331003775</v>
          </cell>
          <cell r="E81" t="str">
            <v>上海市普陀区中江路118弄22号1205室</v>
          </cell>
          <cell r="F81" t="str">
            <v>上海市普陀区中江路118弄22号海亮大厦A座12F</v>
          </cell>
          <cell r="G81" t="str">
            <v>朱辰昊</v>
          </cell>
          <cell r="H81" t="str">
            <v>021-60523213</v>
          </cell>
          <cell r="I81" t="str">
            <v>李文平</v>
          </cell>
          <cell r="J81" t="str">
            <v>17621705255</v>
          </cell>
        </row>
        <row r="82">
          <cell r="C82" t="str">
            <v>91310107MA1G0EGF6T</v>
          </cell>
          <cell r="D82" t="str">
            <v>GR202231005648</v>
          </cell>
          <cell r="E82" t="str">
            <v>上海市普陀区真南路1228号1303室</v>
          </cell>
          <cell r="F82" t="str">
            <v>上海市普陀区真南路1228号1303室</v>
          </cell>
          <cell r="G82" t="str">
            <v>唐毅</v>
          </cell>
          <cell r="H82" t="str">
            <v>13817839399</v>
          </cell>
          <cell r="I82" t="str">
            <v>祁琳</v>
          </cell>
          <cell r="J82" t="str">
            <v>15121163705</v>
          </cell>
        </row>
        <row r="83">
          <cell r="C83" t="str">
            <v>91310110564824427X</v>
          </cell>
          <cell r="D83" t="str">
            <v>GR202231006255</v>
          </cell>
          <cell r="E83" t="str">
            <v>上海市普陀区云岭西路600弄5号4楼4080室</v>
          </cell>
          <cell r="F83" t="str">
            <v>上海市普陀区中江路879号25号楼2楼</v>
          </cell>
          <cell r="G83" t="str">
            <v>张珅哲</v>
          </cell>
          <cell r="H83" t="str">
            <v>021-35030711</v>
          </cell>
          <cell r="I83" t="str">
            <v>程芬芬</v>
          </cell>
          <cell r="J83" t="str">
            <v>18701522163</v>
          </cell>
        </row>
        <row r="84">
          <cell r="C84" t="str">
            <v>91310107301316471A</v>
          </cell>
          <cell r="D84" t="str">
            <v>GR202231007093</v>
          </cell>
          <cell r="E84" t="str">
            <v>上海市普陀区同普路1225弄5号3楼北侧301室</v>
          </cell>
          <cell r="F84" t="str">
            <v>泸定路26号</v>
          </cell>
          <cell r="G84" t="str">
            <v>张明成</v>
          </cell>
          <cell r="H84" t="str">
            <v>13764564373</v>
          </cell>
          <cell r="I84" t="str">
            <v>陈露丹</v>
          </cell>
          <cell r="J84" t="str">
            <v>15168271459</v>
          </cell>
        </row>
        <row r="85">
          <cell r="C85" t="str">
            <v>91310107631582502J</v>
          </cell>
          <cell r="D85" t="str">
            <v>GR202231008089</v>
          </cell>
          <cell r="E85" t="str">
            <v>上海市普陀区中江路879号3号楼306室</v>
          </cell>
          <cell r="F85" t="str">
            <v>上海市普陀区中江路879号3号楼306室</v>
          </cell>
          <cell r="G85" t="str">
            <v>钱志红</v>
          </cell>
          <cell r="H85" t="str">
            <v>021-52653008-806</v>
          </cell>
          <cell r="I85" t="str">
            <v>陈海燕</v>
          </cell>
          <cell r="J85" t="str">
            <v>13916493145</v>
          </cell>
        </row>
        <row r="86">
          <cell r="C86" t="str">
            <v>9131000069159955XP</v>
          </cell>
          <cell r="D86" t="str">
            <v>GR202231003823</v>
          </cell>
          <cell r="E86" t="str">
            <v>上海市普陀区敦煌路358号2号楼底楼B区</v>
          </cell>
          <cell r="F86" t="str">
            <v>上海市徐汇区云锦路500号绿地汇中心B座807室</v>
          </cell>
          <cell r="G86" t="str">
            <v>王瑞兴</v>
          </cell>
          <cell r="H86" t="str">
            <v>021-36521325</v>
          </cell>
          <cell r="I86" t="str">
            <v>王瑞霞</v>
          </cell>
          <cell r="J86" t="str">
            <v>13817041771</v>
          </cell>
        </row>
        <row r="87">
          <cell r="C87" t="str">
            <v>91310107794510861C</v>
          </cell>
          <cell r="D87" t="str">
            <v>GR202431000344</v>
          </cell>
          <cell r="E87" t="str">
            <v>上海市普陀区中江路879号7号楼B座301室</v>
          </cell>
          <cell r="F87" t="str">
            <v>上海市普陀区中江路879号7号楼B座301室</v>
          </cell>
          <cell r="G87" t="str">
            <v>计建</v>
          </cell>
          <cell r="H87" t="str">
            <v>021-52034888</v>
          </cell>
          <cell r="I87" t="str">
            <v>张金凤</v>
          </cell>
          <cell r="J87" t="str">
            <v>18678889498</v>
          </cell>
        </row>
        <row r="88">
          <cell r="C88" t="str">
            <v>913101077989497247</v>
          </cell>
          <cell r="D88" t="str">
            <v>GR202431002523</v>
          </cell>
          <cell r="E88" t="str">
            <v>上海市普陀区中江路879号18号1楼</v>
          </cell>
          <cell r="F88" t="str">
            <v>上海市普陀区中江路879号18号1楼</v>
          </cell>
          <cell r="G88" t="str">
            <v>黄文惠</v>
          </cell>
          <cell r="H88" t="str">
            <v>021-51556018</v>
          </cell>
          <cell r="I88" t="str">
            <v>冯星熠</v>
          </cell>
          <cell r="J88" t="str">
            <v>18616980526</v>
          </cell>
        </row>
        <row r="89">
          <cell r="C89" t="str">
            <v>913101077505933009</v>
          </cell>
          <cell r="D89" t="str">
            <v>GR202431004381</v>
          </cell>
          <cell r="E89" t="str">
            <v>上海市普陀区武威路88弄21号10楼1003室</v>
          </cell>
          <cell r="F89" t="str">
            <v>上海市普陀区武威路88弄21号10楼1003室</v>
          </cell>
          <cell r="G89" t="str">
            <v>谭子依</v>
          </cell>
          <cell r="H89" t="str">
            <v>021-62506416-8006</v>
          </cell>
          <cell r="I89" t="str">
            <v>梁红</v>
          </cell>
          <cell r="J89" t="str">
            <v>15002127292</v>
          </cell>
        </row>
        <row r="90">
          <cell r="C90" t="str">
            <v>913101071329258577</v>
          </cell>
          <cell r="D90" t="str">
            <v>GR202431005165</v>
          </cell>
          <cell r="E90" t="str">
            <v>上海市普陀区真南路3749号</v>
          </cell>
          <cell r="F90" t="str">
            <v>上海市普陀区真南路3749号</v>
          </cell>
          <cell r="G90" t="str">
            <v>沈荣根</v>
          </cell>
          <cell r="H90" t="str">
            <v>13916501036</v>
          </cell>
          <cell r="I90" t="str">
            <v>胡文平</v>
          </cell>
          <cell r="J90" t="str">
            <v>13661652774</v>
          </cell>
        </row>
        <row r="91">
          <cell r="C91" t="str">
            <v>91310113MA1GMC4289</v>
          </cell>
          <cell r="D91" t="str">
            <v>GR202431006659</v>
          </cell>
          <cell r="E91" t="str">
            <v>上海市普陀区曹杨路1888弄1号楼10层02单元</v>
          </cell>
          <cell r="F91" t="str">
            <v>上海市普陀区祁连山南路2891弄105号408</v>
          </cell>
          <cell r="G91" t="str">
            <v>马雪峰</v>
          </cell>
          <cell r="H91" t="str">
            <v>18202133572</v>
          </cell>
        </row>
        <row r="92">
          <cell r="C92" t="str">
            <v>91310107MA1G0P6D61</v>
          </cell>
          <cell r="D92" t="str">
            <v>GR202431004129</v>
          </cell>
          <cell r="E92" t="str">
            <v>上海市普陀区古浪路410号3层A320室</v>
          </cell>
          <cell r="F92" t="str">
            <v>上海市闵行区集心路168号第9幢505室</v>
          </cell>
          <cell r="G92" t="str">
            <v>徐子斐</v>
          </cell>
          <cell r="H92" t="str">
            <v>18801767960</v>
          </cell>
        </row>
        <row r="93">
          <cell r="C93" t="str">
            <v>91310230MA1JYF141X</v>
          </cell>
          <cell r="D93" t="e">
            <v>#N/A</v>
          </cell>
          <cell r="E93" t="str">
            <v>上海市普陀区云岭东路89号2、3、21、22层</v>
          </cell>
          <cell r="F93" t="str">
            <v>上海市浦东新区陆家嘴软件园5号楼502室</v>
          </cell>
        </row>
        <row r="94">
          <cell r="C94" t="str">
            <v>91310112671138852J</v>
          </cell>
          <cell r="D94" t="e">
            <v>#N/A</v>
          </cell>
          <cell r="E94" t="str">
            <v>上海市普陀区梅川路1247号4幢5层509室-48</v>
          </cell>
          <cell r="F94" t="str">
            <v>上海市嘉定区沙河路66号A栋3楼左侧诺瑞公司</v>
          </cell>
          <cell r="G94" t="str">
            <v>朱晓凯</v>
          </cell>
          <cell r="H94" t="str">
            <v>15312338849</v>
          </cell>
          <cell r="I94" t="str">
            <v>彭文慧</v>
          </cell>
          <cell r="J94" t="str">
            <v>15901604125</v>
          </cell>
        </row>
        <row r="95">
          <cell r="C95" t="str">
            <v>91310110679326452F</v>
          </cell>
          <cell r="D95" t="str">
            <v>GR202331003782</v>
          </cell>
          <cell r="E95" t="str">
            <v>上海市普陀区云岭西路600弄5号5楼5091室</v>
          </cell>
          <cell r="F95" t="str">
            <v>上海市普陀区真北路958号天地科技广场1203</v>
          </cell>
          <cell r="G95" t="str">
            <v>傅彦国</v>
          </cell>
          <cell r="H95" t="str">
            <v>13918203355</v>
          </cell>
          <cell r="I95" t="str">
            <v>范盈盈</v>
          </cell>
          <cell r="J95" t="str">
            <v>18616553380</v>
          </cell>
        </row>
        <row r="96">
          <cell r="C96" t="str">
            <v>91310115561870305F</v>
          </cell>
          <cell r="D96" t="str">
            <v>GR202331001142</v>
          </cell>
          <cell r="E96" t="str">
            <v>上海市普陀区大渡河路556弄1号7层06、07单元</v>
          </cell>
          <cell r="F96" t="str">
            <v>上海市普陀区大渡河路556弄1号7层06、07单元</v>
          </cell>
          <cell r="G96" t="str">
            <v>孙光辉</v>
          </cell>
          <cell r="H96" t="str">
            <v>021-51035212</v>
          </cell>
          <cell r="I96" t="str">
            <v>孙晓娜</v>
          </cell>
          <cell r="J96" t="str">
            <v>18500680282</v>
          </cell>
        </row>
        <row r="97">
          <cell r="C97" t="str">
            <v>91310107MA1G0Y9A5E</v>
          </cell>
          <cell r="D97" t="str">
            <v>GR202331001845</v>
          </cell>
          <cell r="E97" t="str">
            <v>上海市普陀区大渡河路388弄5号801、802、812室</v>
          </cell>
          <cell r="F97" t="str">
            <v>上海市普陀区大渡河路388弄5号801、802、812室</v>
          </cell>
          <cell r="G97" t="str">
            <v>邬斌</v>
          </cell>
          <cell r="H97" t="str">
            <v>021-62240060</v>
          </cell>
        </row>
        <row r="98">
          <cell r="C98" t="str">
            <v>91310230MA7C0M49XK</v>
          </cell>
          <cell r="D98" t="str">
            <v>GR202331002841</v>
          </cell>
          <cell r="E98" t="str">
            <v>上海市普陀区大渡河路452号3层A区3145室</v>
          </cell>
          <cell r="F98" t="str">
            <v>上海市普陀区大渡河路452号3层A区3145室</v>
          </cell>
          <cell r="G98" t="str">
            <v>田啸峰</v>
          </cell>
          <cell r="H98" t="str">
            <v>400-860-6366</v>
          </cell>
        </row>
        <row r="99">
          <cell r="C99" t="str">
            <v>91310115MA1K4J0E52</v>
          </cell>
          <cell r="D99" t="str">
            <v>GR202331003788</v>
          </cell>
          <cell r="E99" t="str">
            <v>上海市普陀区同普路602号2幢3层3068室</v>
          </cell>
          <cell r="F99" t="str">
            <v>浦东新区申江路5005号星创科技广场3号楼801室</v>
          </cell>
          <cell r="G99" t="str">
            <v>姜静</v>
          </cell>
          <cell r="H99">
            <v>13338605760</v>
          </cell>
          <cell r="I99" t="str">
            <v>姜静</v>
          </cell>
          <cell r="J99">
            <v>13338605760</v>
          </cell>
        </row>
        <row r="100">
          <cell r="C100" t="str">
            <v>913101167633182953</v>
          </cell>
          <cell r="D100" t="str">
            <v>GR202331004782</v>
          </cell>
          <cell r="E100" t="str">
            <v>上海市普陀区武宁路423号18幢13层1304室-A</v>
          </cell>
          <cell r="F100" t="str">
            <v>上海市普陀区长寿路97号世纪商务大厦1102室</v>
          </cell>
          <cell r="G100" t="str">
            <v>徐斌</v>
          </cell>
          <cell r="H100" t="str">
            <v>13805063300</v>
          </cell>
          <cell r="I100" t="str">
            <v>连亚仙</v>
          </cell>
          <cell r="J100" t="str">
            <v>15810105769</v>
          </cell>
        </row>
        <row r="101">
          <cell r="C101" t="str">
            <v>91310120MA7AX2AC6Y</v>
          </cell>
          <cell r="D101" t="str">
            <v>GR202331005131</v>
          </cell>
          <cell r="E101" t="str">
            <v>上海市普陀区大渡河路452号3层A区340室</v>
          </cell>
          <cell r="F101" t="str">
            <v>上海市普陀区大渡河路452号3层A区340室</v>
          </cell>
          <cell r="G101" t="str">
            <v>张晨</v>
          </cell>
          <cell r="H101" t="str">
            <v>021-50850559</v>
          </cell>
        </row>
        <row r="102">
          <cell r="C102" t="str">
            <v>91310230MA1K0A784K</v>
          </cell>
          <cell r="D102" t="str">
            <v>GR202231005614</v>
          </cell>
          <cell r="E102" t="str">
            <v>上海市普陀区交通路4711号601室L</v>
          </cell>
          <cell r="F102" t="str">
            <v>上海浦东新区东方路738号裕安大厦418室</v>
          </cell>
          <cell r="G102" t="str">
            <v>木立红</v>
          </cell>
          <cell r="H102" t="str">
            <v>17756973369</v>
          </cell>
          <cell r="I102" t="str">
            <v>丁益芝</v>
          </cell>
          <cell r="J102" t="str">
            <v>13764069452</v>
          </cell>
        </row>
        <row r="103">
          <cell r="C103" t="str">
            <v>913101077989295200</v>
          </cell>
          <cell r="D103" t="str">
            <v>GR202231000977</v>
          </cell>
          <cell r="E103" t="str">
            <v>上海市普陀区祁连山南路2891弄105号6521室</v>
          </cell>
          <cell r="F103" t="str">
            <v>上海市普陀区潮州路508号（仁杰文化创意产业园） 6号楼2层201室</v>
          </cell>
          <cell r="G103" t="str">
            <v>张赛南</v>
          </cell>
          <cell r="H103" t="str">
            <v>13774315135</v>
          </cell>
          <cell r="I103" t="str">
            <v>李老师</v>
          </cell>
          <cell r="J103" t="str">
            <v>13774315135</v>
          </cell>
        </row>
        <row r="104">
          <cell r="C104" t="str">
            <v>91310112MA1GCB5E5N</v>
          </cell>
          <cell r="D104" t="str">
            <v>GR202231002014</v>
          </cell>
          <cell r="E104" t="str">
            <v>上海市普陀区祁连山路111弄13号2层207室</v>
          </cell>
          <cell r="F104" t="str">
            <v>浦东新区沈梅路99弄9A</v>
          </cell>
          <cell r="G104" t="str">
            <v>胡美琦</v>
          </cell>
          <cell r="H104" t="str">
            <v>13681920346</v>
          </cell>
          <cell r="I104" t="str">
            <v>王蝶</v>
          </cell>
          <cell r="J104" t="str">
            <v>15316394892</v>
          </cell>
        </row>
        <row r="105">
          <cell r="C105" t="str">
            <v>91310107MA1G0L6A0M</v>
          </cell>
          <cell r="D105" t="str">
            <v>GR202231003619</v>
          </cell>
          <cell r="E105" t="str">
            <v>上海市普陀区武威路88弄19号2楼A区209室</v>
          </cell>
          <cell r="F105" t="str">
            <v>上海市青浦区明珠路1018号B座1203室</v>
          </cell>
          <cell r="G105" t="str">
            <v>樊清信</v>
          </cell>
          <cell r="H105" t="str">
            <v>021-67308020</v>
          </cell>
          <cell r="I105" t="str">
            <v>李子亮</v>
          </cell>
          <cell r="J105" t="str">
            <v>13586682972</v>
          </cell>
        </row>
        <row r="106">
          <cell r="C106" t="str">
            <v>91310104760568395M</v>
          </cell>
          <cell r="D106" t="str">
            <v>GR202231003768</v>
          </cell>
          <cell r="E106" t="str">
            <v>上海市普陀区金沙江路1628弄1号楼5楼501-1</v>
          </cell>
          <cell r="F106" t="str">
            <v>上海市普陀区金沙江路1628弄1号楼5楼501-1</v>
          </cell>
          <cell r="G106" t="str">
            <v>陈力新</v>
          </cell>
          <cell r="H106" t="str">
            <v>021-64477589</v>
          </cell>
          <cell r="I106" t="str">
            <v>张婷</v>
          </cell>
          <cell r="J106" t="str">
            <v>13600265088</v>
          </cell>
        </row>
        <row r="107">
          <cell r="C107" t="str">
            <v>91310114350788707X</v>
          </cell>
          <cell r="D107" t="str">
            <v>GR202431005587</v>
          </cell>
          <cell r="E107" t="str">
            <v>上海市普陀区云岭西路600弄5号3层</v>
          </cell>
        </row>
        <row r="108">
          <cell r="C108" t="str">
            <v>91310000770242620G</v>
          </cell>
          <cell r="D108" t="str">
            <v>GR202431001351</v>
          </cell>
          <cell r="E108" t="str">
            <v>上海市普陀区大渡河路388弄5号5层519-520室</v>
          </cell>
          <cell r="F108" t="str">
            <v>上海市普陀区大渡河路388弄5号楼5楼</v>
          </cell>
          <cell r="G108" t="str">
            <v>吴艳芳</v>
          </cell>
          <cell r="H108" t="str">
            <v>021-61659568</v>
          </cell>
          <cell r="I108" t="str">
            <v>佘之林</v>
          </cell>
          <cell r="J108" t="str">
            <v>13701896656</v>
          </cell>
        </row>
        <row r="109">
          <cell r="C109" t="str">
            <v>91310118785625050B</v>
          </cell>
          <cell r="D109" t="str">
            <v>GR202431004423</v>
          </cell>
          <cell r="E109" t="str">
            <v>上海市普陀区谈家渡路28号5楼H室</v>
          </cell>
          <cell r="F109" t="str">
            <v>上海市普陀区谈家渡路28号5楼H室</v>
          </cell>
          <cell r="G109" t="str">
            <v>李斌</v>
          </cell>
          <cell r="H109" t="str">
            <v>021-22250200</v>
          </cell>
        </row>
        <row r="110">
          <cell r="C110" t="str">
            <v>91310107MA1G02F63U</v>
          </cell>
          <cell r="D110" t="str">
            <v>GR202231003427</v>
          </cell>
          <cell r="E110" t="str">
            <v>上海市宝山区金石路1688号7-1005室</v>
          </cell>
        </row>
        <row r="110">
          <cell r="G110" t="str">
            <v>柴华</v>
          </cell>
          <cell r="H110" t="str">
            <v>13816735987</v>
          </cell>
        </row>
        <row r="111">
          <cell r="C111" t="str">
            <v>91310115MA1K4B99XP</v>
          </cell>
          <cell r="D111" t="str">
            <v>GR202431006528</v>
          </cell>
          <cell r="E111" t="str">
            <v>上海市普陀区云岭东路89号2、3、21、22层</v>
          </cell>
          <cell r="F111" t="str">
            <v>上海市普陀区武威路88弄</v>
          </cell>
          <cell r="G111" t="str">
            <v>邢力予</v>
          </cell>
          <cell r="H111" t="str">
            <v>13405109834</v>
          </cell>
        </row>
        <row r="112">
          <cell r="C112" t="str">
            <v>91310110568070837K</v>
          </cell>
          <cell r="D112" t="str">
            <v>GR202331007670</v>
          </cell>
          <cell r="E112" t="str">
            <v>上海市普陀区真南路1199弄8号5层502A单元（名义楼层6层602A单元）</v>
          </cell>
          <cell r="F112" t="str">
            <v>上海市宝山区友谊路1518弄10号</v>
          </cell>
          <cell r="G112" t="str">
            <v>蔡茵</v>
          </cell>
          <cell r="H112" t="str">
            <v>18616397791</v>
          </cell>
        </row>
        <row r="113">
          <cell r="C113" t="str">
            <v>91310107MA1G156K4N</v>
          </cell>
          <cell r="D113" t="e">
            <v>#N/A</v>
          </cell>
          <cell r="E113" t="str">
            <v>上海市普陀区云岭西路600弄6号4011室</v>
          </cell>
          <cell r="F113" t="str">
            <v>上海市普陀区大渡河路556弄国浩长风城南座516室</v>
          </cell>
          <cell r="G113" t="str">
            <v>金晓伟</v>
          </cell>
          <cell r="H113" t="str">
            <v>13761370125</v>
          </cell>
          <cell r="I113" t="str">
            <v>谈莲贞</v>
          </cell>
          <cell r="J113" t="str">
            <v>13764631947</v>
          </cell>
        </row>
        <row r="114">
          <cell r="C114" t="str">
            <v>91310107324588701L</v>
          </cell>
          <cell r="D114" t="e">
            <v>#N/A</v>
          </cell>
          <cell r="E114" t="str">
            <v>普陀区金沙江路1006号2幢445室</v>
          </cell>
          <cell r="F114" t="str">
            <v>浦东新区陆家嘴软件园5号楼5楼</v>
          </cell>
          <cell r="G114" t="str">
            <v>许东</v>
          </cell>
          <cell r="H114" t="str">
            <v>15901902642</v>
          </cell>
          <cell r="I114" t="str">
            <v>张哲英</v>
          </cell>
          <cell r="J114" t="str">
            <v>15372204225</v>
          </cell>
        </row>
        <row r="115">
          <cell r="C115" t="str">
            <v>91310120MA1HYA2T7H</v>
          </cell>
          <cell r="D115" t="str">
            <v>GR202331003373</v>
          </cell>
          <cell r="E115" t="str">
            <v>上海市普陀区同普路1130弄5号1楼010室</v>
          </cell>
          <cell r="F115" t="str">
            <v>上海市普陀区同普路1130弄5号1楼010室</v>
          </cell>
          <cell r="G115" t="str">
            <v>李寅生</v>
          </cell>
          <cell r="H115" t="str">
            <v>021-62109196</v>
          </cell>
        </row>
        <row r="116">
          <cell r="C116" t="str">
            <v>91310000MA1H3R9H0H</v>
          </cell>
          <cell r="D116" t="str">
            <v>GR202331004139</v>
          </cell>
          <cell r="E116" t="str">
            <v>同普路1030弄1号楼3楼</v>
          </cell>
        </row>
        <row r="116">
          <cell r="G116" t="str">
            <v>李长江</v>
          </cell>
          <cell r="H116">
            <v>18116421535</v>
          </cell>
        </row>
        <row r="117">
          <cell r="C117" t="str">
            <v>91310107055099941G</v>
          </cell>
          <cell r="D117" t="str">
            <v>GR202231007749</v>
          </cell>
          <cell r="E117" t="str">
            <v>上海市普陀区中江路879弄27号楼272室</v>
          </cell>
          <cell r="F117" t="str">
            <v>上海市浦东新区盛夏路169号A幢133室</v>
          </cell>
          <cell r="G117" t="str">
            <v>雷永红</v>
          </cell>
          <cell r="H117" t="str">
            <v>13916759388</v>
          </cell>
          <cell r="I117" t="str">
            <v>蔡树勤</v>
          </cell>
          <cell r="J117" t="str">
            <v>17701720395</v>
          </cell>
        </row>
        <row r="118">
          <cell r="C118" t="str">
            <v>913101147561106130</v>
          </cell>
          <cell r="D118" t="str">
            <v>GR202231009386</v>
          </cell>
          <cell r="E118" t="str">
            <v>上海市普陀区同普路1153弄5号4楼404-408室</v>
          </cell>
          <cell r="F118" t="str">
            <v>上海市普陀区同普路1153弄5号4楼404-408室</v>
          </cell>
          <cell r="G118" t="str">
            <v>胡琳</v>
          </cell>
          <cell r="H118" t="str">
            <v>13122107017</v>
          </cell>
          <cell r="I118" t="str">
            <v>胡琳</v>
          </cell>
          <cell r="J118" t="str">
            <v>13771994270</v>
          </cell>
        </row>
        <row r="119">
          <cell r="C119" t="str">
            <v>91310117568092219Q</v>
          </cell>
          <cell r="D119" t="str">
            <v>GR202231009940</v>
          </cell>
          <cell r="E119" t="str">
            <v>上海市普陀区绥德路1弄1号102、202室</v>
          </cell>
          <cell r="F119" t="str">
            <v>上海市浦东新区峨山路91弄58号A区5楼</v>
          </cell>
          <cell r="G119" t="str">
            <v>左骞</v>
          </cell>
          <cell r="H119" t="str">
            <v>13371979878</v>
          </cell>
          <cell r="I119" t="str">
            <v>金霞</v>
          </cell>
          <cell r="J119" t="str">
            <v>13371979878</v>
          </cell>
        </row>
        <row r="120">
          <cell r="C120" t="str">
            <v>91310107MA1G0UN28K</v>
          </cell>
          <cell r="D120" t="str">
            <v>GR202231001680</v>
          </cell>
          <cell r="E120" t="str">
            <v>上海市普陀区绥德路889弄5号一层155室</v>
          </cell>
          <cell r="F120" t="str">
            <v>上海市浦东新区芳甸路1155号4楼3AN103</v>
          </cell>
          <cell r="G120" t="str">
            <v>林涛</v>
          </cell>
          <cell r="H120" t="str">
            <v>18612143570</v>
          </cell>
          <cell r="I120" t="str">
            <v>黎珏</v>
          </cell>
          <cell r="J120" t="str">
            <v>13564531833</v>
          </cell>
        </row>
        <row r="121">
          <cell r="C121" t="str">
            <v>91310112MA1GCKM62R</v>
          </cell>
          <cell r="D121" t="str">
            <v>GR202231002172</v>
          </cell>
          <cell r="E121" t="str">
            <v>上海市普陀区真北路2729号2幢3层301-16室</v>
          </cell>
          <cell r="F121" t="str">
            <v>南京市江宁区若水路68号1幢223室</v>
          </cell>
          <cell r="G121" t="str">
            <v>黄毓</v>
          </cell>
          <cell r="H121" t="str">
            <v>13061614730</v>
          </cell>
          <cell r="I121" t="str">
            <v>黄毓</v>
          </cell>
          <cell r="J121" t="str">
            <v>13061614730</v>
          </cell>
        </row>
        <row r="122">
          <cell r="C122" t="str">
            <v>91310230MA1JT5X32P</v>
          </cell>
          <cell r="D122" t="str">
            <v>GR202231002382</v>
          </cell>
          <cell r="E122" t="str">
            <v>上海市普陀区同普路602号2幢3层3046室</v>
          </cell>
          <cell r="F122" t="str">
            <v>上海市浦东新区向城路58号5J室</v>
          </cell>
          <cell r="G122" t="str">
            <v>盖东海</v>
          </cell>
          <cell r="H122" t="str">
            <v>15801464739</v>
          </cell>
          <cell r="I122" t="str">
            <v>孔雪</v>
          </cell>
          <cell r="J122" t="str">
            <v>13671558034</v>
          </cell>
        </row>
        <row r="123">
          <cell r="C123" t="str">
            <v>91310107332606949Q</v>
          </cell>
          <cell r="D123" t="str">
            <v>GR202231003321</v>
          </cell>
          <cell r="E123" t="str">
            <v>上海市普陀区武威路88弄21号3层308-65室</v>
          </cell>
          <cell r="F123" t="str">
            <v>上海市嘉定区宝园六路858号10号楼2楼</v>
          </cell>
          <cell r="G123" t="str">
            <v>刘三彬</v>
          </cell>
          <cell r="H123" t="str">
            <v>13818066447</v>
          </cell>
          <cell r="I123" t="str">
            <v>肖云</v>
          </cell>
          <cell r="J123" t="str">
            <v>17721106190</v>
          </cell>
        </row>
        <row r="124">
          <cell r="C124" t="str">
            <v>91310107MA1G014CXW</v>
          </cell>
          <cell r="D124" t="str">
            <v>GR202231003711</v>
          </cell>
          <cell r="E124" t="str">
            <v>上海市普陀区同普路1130弄7号2楼200-20室</v>
          </cell>
          <cell r="F124" t="str">
            <v>上海市普陀区同普路1130弄7号2楼200-20室</v>
          </cell>
          <cell r="G124" t="str">
            <v>李晓培</v>
          </cell>
          <cell r="H124" t="str">
            <v>13636530307</v>
          </cell>
          <cell r="I124" t="str">
            <v>李晓培</v>
          </cell>
          <cell r="J124" t="str">
            <v>13636530307</v>
          </cell>
        </row>
        <row r="125">
          <cell r="C125" t="str">
            <v>91330103MA27Y6KJ1B</v>
          </cell>
          <cell r="D125" t="str">
            <v>GR202231004756</v>
          </cell>
          <cell r="E125" t="str">
            <v>上海市普陀区同普路1030号3号楼1楼108室</v>
          </cell>
          <cell r="F125" t="str">
            <v>上海市普陀区同普路1030号3号楼1楼108室</v>
          </cell>
          <cell r="G125" t="str">
            <v>张琴舜</v>
          </cell>
          <cell r="H125" t="str">
            <v>13611935138</v>
          </cell>
          <cell r="I125" t="str">
            <v>罗仁崔</v>
          </cell>
          <cell r="J125" t="str">
            <v>15228897876</v>
          </cell>
        </row>
        <row r="126">
          <cell r="C126" t="str">
            <v>91310107MA1G0TMK62</v>
          </cell>
          <cell r="D126" t="str">
            <v>GR202431006467</v>
          </cell>
          <cell r="E126" t="str">
            <v>上海市普陀区怒江北路399号3楼373室</v>
          </cell>
          <cell r="F126" t="str">
            <v>上海市普陀区同普路1030号座4层</v>
          </cell>
          <cell r="G126" t="str">
            <v>张快强</v>
          </cell>
          <cell r="H126" t="str">
            <v>021-62260181</v>
          </cell>
          <cell r="I126" t="str">
            <v>万菲</v>
          </cell>
          <cell r="J126" t="str">
            <v>13621951845</v>
          </cell>
        </row>
        <row r="127">
          <cell r="C127" t="str">
            <v>91310118320900155U</v>
          </cell>
          <cell r="D127" t="str">
            <v>GR202431005939</v>
          </cell>
          <cell r="E127" t="str">
            <v>上海市普陀区同普路1130弄5号2楼244室</v>
          </cell>
          <cell r="F127" t="str">
            <v>上海市普陀区同普路1130弄5号2楼244室</v>
          </cell>
          <cell r="G127" t="str">
            <v>张攀</v>
          </cell>
          <cell r="H127" t="str">
            <v>021-61077876</v>
          </cell>
          <cell r="I127" t="str">
            <v>张攀</v>
          </cell>
          <cell r="J127" t="str">
            <v>13636327003</v>
          </cell>
        </row>
        <row r="128">
          <cell r="C128" t="str">
            <v>91310114MA1GTX490P</v>
          </cell>
          <cell r="D128" t="e">
            <v>#N/A</v>
          </cell>
          <cell r="E128" t="str">
            <v>上海市普陀区中江路879弄28号楼1楼118室</v>
          </cell>
          <cell r="F128" t="str">
            <v>上海市普陀区中山北路2900号元中大厦</v>
          </cell>
          <cell r="G128" t="str">
            <v>朱苏艺 </v>
          </cell>
          <cell r="H128">
            <v>13801920757</v>
          </cell>
        </row>
        <row r="129">
          <cell r="C129" t="str">
            <v>91310113MA1GPA4TX4</v>
          </cell>
          <cell r="D129" t="str">
            <v>GR202431004131</v>
          </cell>
          <cell r="E129" t="str">
            <v>上海市普陀区大渡河路452号4层D区435室</v>
          </cell>
          <cell r="F129" t="str">
            <v>上海市普陀区曹杨路1888弄星光耀广场1号楼10层1002室</v>
          </cell>
          <cell r="G129" t="str">
            <v>罗义芬</v>
          </cell>
          <cell r="H129" t="str">
            <v>18302885752</v>
          </cell>
        </row>
        <row r="130">
          <cell r="C130" t="str">
            <v>91310000132209439M</v>
          </cell>
          <cell r="D130" t="str">
            <v>GR202431005614</v>
          </cell>
          <cell r="E130" t="str">
            <v>上海市普陀区江宁路1207号4、18、20-21楼</v>
          </cell>
          <cell r="F130" t="str">
            <v>上海市静安区西康路770号二楼</v>
          </cell>
          <cell r="G130" t="str">
            <v>李晓娜</v>
          </cell>
          <cell r="H130" t="str">
            <v>18930763157</v>
          </cell>
        </row>
        <row r="131">
          <cell r="C131" t="str">
            <v>91310107MA7BYWLG7B</v>
          </cell>
          <cell r="D131" t="e">
            <v>#N/A</v>
          </cell>
          <cell r="E131" t="str">
            <v>上海市普陀区同普路602号2幢2层209室</v>
          </cell>
          <cell r="F131" t="str">
            <v>上海市普陀区大渡河路452号</v>
          </cell>
          <cell r="G131" t="str">
            <v>濮佳妮</v>
          </cell>
          <cell r="H131" t="str">
            <v>13329054007</v>
          </cell>
        </row>
        <row r="132">
          <cell r="C132" t="str">
            <v>91310230MA1JTCRQ16</v>
          </cell>
          <cell r="D132" t="str">
            <v>GR202231000459</v>
          </cell>
          <cell r="E132" t="str">
            <v>上海市普陀区同普路1130弄1号楼205</v>
          </cell>
          <cell r="F132" t="str">
            <v>上海市普陀区同普路1130弄2号楼206</v>
          </cell>
          <cell r="G132" t="str">
            <v>陈友贵</v>
          </cell>
          <cell r="H132" t="str">
            <v>13862878041</v>
          </cell>
          <cell r="I132" t="str">
            <v>沈佳能</v>
          </cell>
          <cell r="J132" t="str">
            <v>13862878041</v>
          </cell>
        </row>
        <row r="133">
          <cell r="C133" t="str">
            <v>91310118756114972T</v>
          </cell>
          <cell r="D133" t="e">
            <v>#N/A</v>
          </cell>
          <cell r="E133" t="str">
            <v>上海市普陀区武威路88弄21号4层02室</v>
          </cell>
          <cell r="F133" t="str">
            <v>上海市普陀区桃浦西路641弄201支弄4号</v>
          </cell>
          <cell r="G133" t="str">
            <v>夏拥政</v>
          </cell>
          <cell r="H133" t="str">
            <v>13918528868</v>
          </cell>
          <cell r="I133" t="str">
            <v>陆小琴</v>
          </cell>
          <cell r="J133" t="str">
            <v>13681822280</v>
          </cell>
        </row>
        <row r="134">
          <cell r="C134" t="str">
            <v>913101073247172515</v>
          </cell>
          <cell r="D134" t="str">
            <v>GR202331001538</v>
          </cell>
          <cell r="E134" t="str">
            <v>上海市普陀区云岭东路89号2105-O室</v>
          </cell>
          <cell r="F134" t="str">
            <v>静安区武宁南路488号智慧广场24楼2410室</v>
          </cell>
          <cell r="G134" t="str">
            <v>王飞</v>
          </cell>
          <cell r="H134" t="str">
            <v>18930909995</v>
          </cell>
          <cell r="I134" t="str">
            <v>朱兆龄</v>
          </cell>
          <cell r="J134" t="str">
            <v>13651946868</v>
          </cell>
        </row>
        <row r="135">
          <cell r="C135" t="str">
            <v>913100006840893675</v>
          </cell>
          <cell r="D135" t="str">
            <v>GR202331002175</v>
          </cell>
          <cell r="E135" t="str">
            <v>上海市普陀区绥德路613弄22号1层A区</v>
          </cell>
          <cell r="F135" t="str">
            <v>上海市普陀区绥德路613弄22号1层A区</v>
          </cell>
          <cell r="G135" t="str">
            <v>吴永康</v>
          </cell>
          <cell r="H135">
            <v>13701683163</v>
          </cell>
        </row>
        <row r="136">
          <cell r="C136" t="str">
            <v>91310112664344287K</v>
          </cell>
          <cell r="D136" t="str">
            <v>GR202331002622</v>
          </cell>
          <cell r="E136" t="str">
            <v>上海市普陀区岚皋路597号706室</v>
          </cell>
          <cell r="F136" t="str">
            <v>上海市普陀区岚皋路597号706室</v>
          </cell>
          <cell r="G136" t="str">
            <v>王国祥</v>
          </cell>
          <cell r="H136" t="str">
            <v>13901718139</v>
          </cell>
          <cell r="I136" t="str">
            <v>王国祥</v>
          </cell>
          <cell r="J136" t="str">
            <v>13901718139</v>
          </cell>
        </row>
        <row r="137">
          <cell r="C137" t="str">
            <v>91310113093502850Y</v>
          </cell>
          <cell r="D137" t="str">
            <v>GR202331003112</v>
          </cell>
          <cell r="E137" t="str">
            <v>上海市普陀区曹杨路1888弄11号3楼306室-X</v>
          </cell>
          <cell r="F137" t="str">
            <v>上海市普陀区凯旋北路1188号环球港B栋3010室</v>
          </cell>
          <cell r="G137" t="str">
            <v>吴国秀</v>
          </cell>
          <cell r="H137" t="str">
            <v>021-66289019</v>
          </cell>
          <cell r="I137" t="str">
            <v>盛淑芳</v>
          </cell>
          <cell r="J137" t="str">
            <v>13482605480</v>
          </cell>
        </row>
        <row r="138">
          <cell r="C138" t="str">
            <v>91310107MA1G13ET3R</v>
          </cell>
          <cell r="D138" t="str">
            <v>GR202331003787</v>
          </cell>
          <cell r="E138" t="str">
            <v>上海市普陀区绥德路613弄15号一层</v>
          </cell>
          <cell r="F138" t="str">
            <v>上海市普陀区绥德路613弄15号一层</v>
          </cell>
          <cell r="G138" t="str">
            <v>薛忠</v>
          </cell>
          <cell r="H138" t="str">
            <v>13901624442</v>
          </cell>
          <cell r="I138" t="str">
            <v>任婷婷</v>
          </cell>
          <cell r="J138" t="str">
            <v>13817233653</v>
          </cell>
        </row>
        <row r="139">
          <cell r="C139" t="str">
            <v>91310000580627028H</v>
          </cell>
          <cell r="D139" t="str">
            <v>GR202331004583</v>
          </cell>
          <cell r="E139" t="str">
            <v>上海市普陀区云岭路600弄6号4027室</v>
          </cell>
          <cell r="F139" t="str">
            <v>静安区广中西路777弄99号201</v>
          </cell>
          <cell r="G139" t="str">
            <v>杨明章</v>
          </cell>
          <cell r="H139" t="str">
            <v>021-62500151-8012</v>
          </cell>
          <cell r="I139" t="str">
            <v>孔芳梅</v>
          </cell>
          <cell r="J139" t="str">
            <v>13309349518</v>
          </cell>
        </row>
        <row r="140">
          <cell r="C140" t="str">
            <v>91310115MA1H8DBX3F</v>
          </cell>
          <cell r="D140" t="str">
            <v>GR202231001273</v>
          </cell>
          <cell r="E140" t="str">
            <v>上海普陀区云岭东路89号10层1080室</v>
          </cell>
          <cell r="F140" t="str">
            <v>上海普陀区宁夏路627号4号楼4楼</v>
          </cell>
          <cell r="G140" t="str">
            <v>周倩雯</v>
          </cell>
          <cell r="H140" t="str">
            <v>021-62880933</v>
          </cell>
          <cell r="I140" t="str">
            <v>戴雪荣</v>
          </cell>
          <cell r="J140" t="str">
            <v>13601819962</v>
          </cell>
        </row>
        <row r="141">
          <cell r="C141" t="str">
            <v>913101076711505445</v>
          </cell>
          <cell r="D141" t="str">
            <v>GR202231002510</v>
          </cell>
          <cell r="E141" t="str">
            <v>上海市普陀区绥德路889弄4号楼4002室</v>
          </cell>
          <cell r="F141" t="str">
            <v>上海市普陀区绥德路889弄4号楼4002室</v>
          </cell>
          <cell r="G141" t="str">
            <v>时野</v>
          </cell>
          <cell r="H141" t="str">
            <v>13601767789</v>
          </cell>
          <cell r="I141" t="str">
            <v>时野</v>
          </cell>
          <cell r="J141" t="str">
            <v>13601767789</v>
          </cell>
        </row>
        <row r="142">
          <cell r="C142" t="str">
            <v>91310107MA1G0M361T</v>
          </cell>
          <cell r="D142" t="str">
            <v>GR202231002892</v>
          </cell>
          <cell r="E142" t="str">
            <v>上海市普陀区绥德路889弄3号226-02室</v>
          </cell>
          <cell r="F142" t="str">
            <v>上海市普陀区绥德路889弄3号226-02室</v>
          </cell>
          <cell r="G142" t="str">
            <v>张志辉</v>
          </cell>
          <cell r="H142" t="str">
            <v>15800766515</v>
          </cell>
          <cell r="I142" t="str">
            <v>张志辉</v>
          </cell>
          <cell r="J142" t="str">
            <v>15800766515</v>
          </cell>
        </row>
        <row r="143">
          <cell r="C143" t="str">
            <v>91310000579155828G</v>
          </cell>
          <cell r="D143" t="str">
            <v>GR202231003129</v>
          </cell>
          <cell r="E143" t="str">
            <v>上海市普陀区绥德路2弄30号三层A区303室</v>
          </cell>
          <cell r="F143" t="str">
            <v>上海市普陀区兰溪路900弄4号楼18楼</v>
          </cell>
          <cell r="G143" t="str">
            <v>黄建伟</v>
          </cell>
          <cell r="H143" t="str">
            <v>021-61905333</v>
          </cell>
          <cell r="I143" t="str">
            <v>何莉</v>
          </cell>
          <cell r="J143" t="str">
            <v>18516260534</v>
          </cell>
        </row>
        <row r="144">
          <cell r="C144" t="str">
            <v>91310000MA1G0WPY83</v>
          </cell>
          <cell r="D144" t="str">
            <v>GR202231003468</v>
          </cell>
          <cell r="E144" t="str">
            <v>上海市普陀区古浪路410号2层246室</v>
          </cell>
          <cell r="F144" t="str">
            <v>上海市普陀区古浪路410号2层246室</v>
          </cell>
          <cell r="G144" t="str">
            <v>苏怡</v>
          </cell>
          <cell r="H144" t="str">
            <v>021-50683501</v>
          </cell>
          <cell r="I144" t="str">
            <v>苏怡</v>
          </cell>
          <cell r="J144" t="str">
            <v>13564261138</v>
          </cell>
        </row>
        <row r="145">
          <cell r="C145" t="str">
            <v>91310107MA1G187Y3A</v>
          </cell>
          <cell r="D145" t="str">
            <v>GR202331005548</v>
          </cell>
          <cell r="E145" t="str">
            <v>上海市普陀区金沙江路980号6层A座</v>
          </cell>
          <cell r="F145" t="str">
            <v>静安区汉中路243号泰禾大厦602C</v>
          </cell>
          <cell r="G145" t="str">
            <v>王博</v>
          </cell>
          <cell r="H145" t="str">
            <v>13632519903</v>
          </cell>
          <cell r="I145" t="str">
            <v>曲远馥</v>
          </cell>
          <cell r="J145" t="str">
            <v>15601801619</v>
          </cell>
        </row>
        <row r="146">
          <cell r="C146" t="str">
            <v>91310107MA1G0PQ90G</v>
          </cell>
          <cell r="D146" t="str">
            <v>GR202331006535</v>
          </cell>
          <cell r="E146" t="str">
            <v>上海市普陀区绥德路889弄3号230-02室</v>
          </cell>
          <cell r="F146" t="str">
            <v>上海市普陀区绥德路889弄3号230-02室</v>
          </cell>
          <cell r="G146" t="str">
            <v>周鼎奇</v>
          </cell>
          <cell r="H146" t="str">
            <v>021-50211530</v>
          </cell>
          <cell r="I146" t="str">
            <v>周鼎奇</v>
          </cell>
          <cell r="J146" t="str">
            <v>18616707920</v>
          </cell>
        </row>
        <row r="147">
          <cell r="C147" t="str">
            <v>91310107MA7GF4FTXQ</v>
          </cell>
          <cell r="D147" t="str">
            <v>GR202431002762</v>
          </cell>
          <cell r="E147" t="str">
            <v>上海市普陀区武威路88弄2号三层398-63室</v>
          </cell>
          <cell r="F147" t="str">
            <v>上海市普陀区中山北路2790号601室</v>
          </cell>
          <cell r="G147" t="str">
            <v>李英玲</v>
          </cell>
          <cell r="H147" t="str">
            <v>13524405011</v>
          </cell>
        </row>
        <row r="148">
          <cell r="C148" t="str">
            <v>91310114MA1GUR5880</v>
          </cell>
          <cell r="D148" t="str">
            <v>GR202431004897</v>
          </cell>
          <cell r="E148" t="str">
            <v>上海市普陀区云岭东路89号11层1169室</v>
          </cell>
          <cell r="F148" t="str">
            <v>上海市普陀区同普路977号</v>
          </cell>
          <cell r="G148" t="str">
            <v>杨艳</v>
          </cell>
          <cell r="H148" t="str">
            <v>15317538978</v>
          </cell>
        </row>
        <row r="149">
          <cell r="C149" t="str">
            <v>91310107MA1G14JM09</v>
          </cell>
          <cell r="D149" t="str">
            <v>GR202431004653</v>
          </cell>
          <cell r="E149" t="str">
            <v>上海市普陀区云岭东路89号9层906室</v>
          </cell>
          <cell r="F149" t="str">
            <v>上海市普陀区古浪路410号3层A320室</v>
          </cell>
          <cell r="G149" t="str">
            <v>贾艳琦</v>
          </cell>
          <cell r="H149" t="str">
            <v>17807578027</v>
          </cell>
        </row>
        <row r="150">
          <cell r="C150" t="str">
            <v>91310230MA1HGATJ90</v>
          </cell>
          <cell r="D150" t="str">
            <v>GR202431003966</v>
          </cell>
          <cell r="E150" t="str">
            <v>上海市普陀区大渡河路1718号1-10层A区、B区、C区（2层C区除外）</v>
          </cell>
          <cell r="F150" t="str">
            <v>上海市青浦区徐泾镇虹桥世界中心E2栋202室</v>
          </cell>
          <cell r="G150" t="str">
            <v>江睿</v>
          </cell>
          <cell r="H150" t="str">
            <v>18251850116</v>
          </cell>
        </row>
        <row r="151">
          <cell r="C151" t="str">
            <v>91310107MA1G10MX9H</v>
          </cell>
          <cell r="D151" t="e">
            <v>#N/A</v>
          </cell>
          <cell r="E151" t="str">
            <v>上海市普陀区甘泉路453号2层201室</v>
          </cell>
          <cell r="F151" t="str">
            <v>上海市普陀区凯旋北路1188号环球港B座28楼ABCD单元</v>
          </cell>
          <cell r="G151" t="str">
            <v>查道存</v>
          </cell>
          <cell r="H151" t="str">
            <v>010-61102100</v>
          </cell>
          <cell r="I151" t="str">
            <v>刘梦迪</v>
          </cell>
          <cell r="J151" t="str">
            <v>15082948172</v>
          </cell>
        </row>
        <row r="152">
          <cell r="C152" t="str">
            <v>91310107781531233F</v>
          </cell>
          <cell r="D152" t="str">
            <v>GR202431006409</v>
          </cell>
          <cell r="E152" t="str">
            <v>上海市普陀区云岭东路345号252幢6楼</v>
          </cell>
          <cell r="F152" t="str">
            <v>上海市普陀区云岭东路345号4号楼6楼</v>
          </cell>
          <cell r="G152" t="str">
            <v>商照聪</v>
          </cell>
          <cell r="H152" t="str">
            <v>021-31015206</v>
          </cell>
          <cell r="I152" t="str">
            <v>吴家诚</v>
          </cell>
          <cell r="J152" t="str">
            <v>18221237629</v>
          </cell>
        </row>
        <row r="153">
          <cell r="C153" t="str">
            <v>91110114740072114C</v>
          </cell>
          <cell r="D153" t="str">
            <v>GR202331000565</v>
          </cell>
          <cell r="E153" t="str">
            <v>上海市普陀区中山北路3185号</v>
          </cell>
          <cell r="F153" t="str">
            <v>上海市普陀区中山北路3185号</v>
          </cell>
          <cell r="G153" t="str">
            <v>杨效良</v>
          </cell>
          <cell r="H153">
            <v>62609987</v>
          </cell>
          <cell r="I153" t="str">
            <v>杨春东</v>
          </cell>
          <cell r="J153">
            <v>18518298481</v>
          </cell>
        </row>
        <row r="154">
          <cell r="C154" t="str">
            <v>91310107744207696C</v>
          </cell>
          <cell r="D154" t="str">
            <v>GR202331000745</v>
          </cell>
          <cell r="E154" t="str">
            <v>上海市普陀区古浪路415弄6号</v>
          </cell>
          <cell r="F154" t="str">
            <v>上海市普陀区古浪路415弄6号</v>
          </cell>
          <cell r="G154" t="str">
            <v>孙晓宇</v>
          </cell>
          <cell r="H154" t="str">
            <v>021-62847111</v>
          </cell>
          <cell r="I154" t="str">
            <v>王静</v>
          </cell>
          <cell r="J154" t="str">
            <v>13818763172</v>
          </cell>
        </row>
        <row r="155">
          <cell r="C155" t="str">
            <v>91310107132943529A</v>
          </cell>
          <cell r="D155" t="str">
            <v>GR202331002345</v>
          </cell>
          <cell r="E155" t="str">
            <v>上海市普陀区武宁路303号</v>
          </cell>
          <cell r="F155" t="str">
            <v>上海市普陀区武宁路303号</v>
          </cell>
          <cell r="G155" t="str">
            <v>吴宪勇</v>
          </cell>
          <cell r="H155" t="str">
            <v>021-62548041</v>
          </cell>
          <cell r="I155" t="str">
            <v>崔晓为</v>
          </cell>
          <cell r="J155" t="str">
            <v>16621057043</v>
          </cell>
        </row>
        <row r="156">
          <cell r="C156" t="str">
            <v>913101074250115305</v>
          </cell>
          <cell r="D156" t="str">
            <v>GR202331002748</v>
          </cell>
          <cell r="E156" t="str">
            <v>上海市云岭东路345号</v>
          </cell>
          <cell r="F156" t="str">
            <v>上海市普陀区云岭东路345号</v>
          </cell>
          <cell r="G156" t="str">
            <v>褚小东</v>
          </cell>
          <cell r="H156" t="str">
            <v>021-52808868</v>
          </cell>
          <cell r="I156" t="str">
            <v>王志轩</v>
          </cell>
          <cell r="J156" t="str">
            <v>15102106481</v>
          </cell>
        </row>
        <row r="157">
          <cell r="C157" t="str">
            <v>91310000425010765H</v>
          </cell>
          <cell r="D157" t="str">
            <v>GR202331003516</v>
          </cell>
          <cell r="E157" t="str">
            <v>上海市武宁路505号</v>
          </cell>
          <cell r="F157" t="str">
            <v>武宁路505号</v>
          </cell>
          <cell r="G157" t="str">
            <v>吴业华</v>
          </cell>
          <cell r="H157" t="str">
            <v>021-62574990</v>
          </cell>
          <cell r="I157" t="str">
            <v>陆昀怡</v>
          </cell>
          <cell r="J157" t="str">
            <v>18821298832</v>
          </cell>
        </row>
        <row r="158">
          <cell r="C158" t="str">
            <v>91310115561908828D</v>
          </cell>
          <cell r="D158" t="str">
            <v>GR202231008143</v>
          </cell>
          <cell r="E158" t="str">
            <v>上海市普陀区曹杨路1888弄11号14楼1402室-Y</v>
          </cell>
          <cell r="F158" t="str">
            <v>闵行区紫秀路100号虹桥总部1号4幢3C</v>
          </cell>
          <cell r="G158" t="str">
            <v>郑大玮</v>
          </cell>
          <cell r="H158" t="str">
            <v>021-34716271</v>
          </cell>
          <cell r="I158" t="str">
            <v>李芳芳</v>
          </cell>
          <cell r="J158" t="str">
            <v>17855831302</v>
          </cell>
        </row>
        <row r="159">
          <cell r="C159" t="str">
            <v>91310120697230032P</v>
          </cell>
          <cell r="D159" t="str">
            <v>GR202231000770</v>
          </cell>
          <cell r="E159" t="str">
            <v>普陀区武宁路423号5号楼2G</v>
          </cell>
          <cell r="F159" t="str">
            <v>上海普陀区武宁路423号5号楼2G</v>
          </cell>
          <cell r="G159" t="str">
            <v>胡勇</v>
          </cell>
          <cell r="H159" t="str">
            <v>021-52342606</v>
          </cell>
          <cell r="I159" t="str">
            <v>袁春</v>
          </cell>
          <cell r="J159" t="str">
            <v>13917344926</v>
          </cell>
        </row>
        <row r="160">
          <cell r="C160" t="str">
            <v>91310000679308430H</v>
          </cell>
          <cell r="D160" t="str">
            <v>GR202231001660</v>
          </cell>
          <cell r="E160" t="str">
            <v>上海市普陀区云岭东路89号7层0702-A室</v>
          </cell>
          <cell r="F160" t="str">
            <v>上海市宝山区逸仙路2816号B栋12楼</v>
          </cell>
          <cell r="G160" t="str">
            <v>陈晓东</v>
          </cell>
          <cell r="H160">
            <v>36386226</v>
          </cell>
          <cell r="I160" t="str">
            <v>周琳</v>
          </cell>
          <cell r="J160">
            <v>13918854836</v>
          </cell>
        </row>
        <row r="161">
          <cell r="C161" t="str">
            <v>913101075707803957</v>
          </cell>
          <cell r="D161" t="str">
            <v>GR202231003907</v>
          </cell>
          <cell r="E161" t="str">
            <v>上海市普陀区中山北路3663号358幢210C室</v>
          </cell>
          <cell r="F161" t="str">
            <v>普陀区金沙江路1006号10楼</v>
          </cell>
          <cell r="G161" t="str">
            <v>曾智超</v>
          </cell>
          <cell r="H161" t="str">
            <v>13916119218</v>
          </cell>
          <cell r="I161" t="str">
            <v>朱王赟博</v>
          </cell>
          <cell r="J161" t="str">
            <v>13764098623</v>
          </cell>
        </row>
        <row r="162">
          <cell r="C162" t="str">
            <v>91310107703303075C</v>
          </cell>
          <cell r="D162" t="str">
            <v>GR202431003558</v>
          </cell>
          <cell r="E162" t="str">
            <v>上海市普陀区云岭东路245号1层、3-17层</v>
          </cell>
          <cell r="F162" t="str">
            <v>上海市云岭东路245号</v>
          </cell>
          <cell r="G162" t="str">
            <v>王维</v>
          </cell>
          <cell r="H162" t="str">
            <v>021-52559739</v>
          </cell>
          <cell r="I162" t="str">
            <v>徐颖姝</v>
          </cell>
          <cell r="J162" t="str">
            <v>13501775076</v>
          </cell>
        </row>
        <row r="163">
          <cell r="C163" t="str">
            <v>91310000660787961B</v>
          </cell>
          <cell r="D163" t="str">
            <v>GR202431006491</v>
          </cell>
          <cell r="E163" t="str">
            <v>普陀区中山北路2790号601室</v>
          </cell>
          <cell r="F163" t="str">
            <v>普陀区中山北路2790号601室</v>
          </cell>
          <cell r="G163" t="str">
            <v>孔令玺</v>
          </cell>
          <cell r="H163" t="str">
            <v>021-65545661</v>
          </cell>
          <cell r="I163" t="str">
            <v>孙妮</v>
          </cell>
          <cell r="J163" t="str">
            <v>13661576615</v>
          </cell>
        </row>
        <row r="164">
          <cell r="C164" t="str">
            <v>913101071329303066</v>
          </cell>
          <cell r="D164" t="str">
            <v>GR202431004700</v>
          </cell>
          <cell r="E164" t="str">
            <v>上海市普陀区怒江北路239弄78号</v>
          </cell>
          <cell r="F164" t="str">
            <v>华腾路1778号F栋</v>
          </cell>
          <cell r="G164" t="str">
            <v>戴许敏</v>
          </cell>
          <cell r="H164" t="str">
            <v>021-62642496</v>
          </cell>
          <cell r="I164" t="str">
            <v>张敏俊</v>
          </cell>
          <cell r="J164" t="str">
            <v>18116360979</v>
          </cell>
        </row>
        <row r="165">
          <cell r="C165" t="str">
            <v>91310107MA1G0A5W4N</v>
          </cell>
          <cell r="D165" t="str">
            <v>GR202431000844</v>
          </cell>
          <cell r="E165" t="str">
            <v>上海市普陀区常和路318号2号楼</v>
          </cell>
          <cell r="F165" t="str">
            <v>上海市常和路318号2号楼</v>
          </cell>
          <cell r="G165" t="str">
            <v>林涛</v>
          </cell>
          <cell r="H165" t="str">
            <v>021-66257901</v>
          </cell>
          <cell r="I165" t="str">
            <v>戴红</v>
          </cell>
          <cell r="J165" t="str">
            <v>13636493398</v>
          </cell>
        </row>
        <row r="166">
          <cell r="C166" t="str">
            <v>913101071337124662</v>
          </cell>
          <cell r="D166" t="str">
            <v>GR202431001789</v>
          </cell>
          <cell r="E166" t="str">
            <v>上海市普陀区大渡河路658号8号楼</v>
          </cell>
          <cell r="F166" t="str">
            <v>上海市普陀区大渡河路658号8号楼</v>
          </cell>
          <cell r="G166" t="str">
            <v>沈祖宏</v>
          </cell>
          <cell r="H166" t="str">
            <v>021-52809880-8002</v>
          </cell>
          <cell r="I166" t="str">
            <v>张学敏</v>
          </cell>
          <cell r="J166" t="str">
            <v>18721356930</v>
          </cell>
        </row>
        <row r="167">
          <cell r="C167" t="str">
            <v>91310107596499702M</v>
          </cell>
          <cell r="D167" t="str">
            <v>GR202431005769</v>
          </cell>
          <cell r="E167" t="str">
            <v>上海市普陀区中江路879弄27号楼295室</v>
          </cell>
          <cell r="F167" t="str">
            <v>上海市长宁区金钟路767-2号8F</v>
          </cell>
          <cell r="G167" t="str">
            <v>田珊</v>
          </cell>
          <cell r="H167" t="str">
            <v>021-52833062</v>
          </cell>
          <cell r="I167" t="str">
            <v>史绚蕾</v>
          </cell>
          <cell r="J167" t="str">
            <v>13916008114</v>
          </cell>
        </row>
        <row r="168">
          <cell r="C168" t="str">
            <v>91310107791458383U</v>
          </cell>
          <cell r="D168" t="str">
            <v>GR202431002570</v>
          </cell>
          <cell r="E168" t="str">
            <v>上海市普陀区祁连山南路2891弄93号</v>
          </cell>
          <cell r="F168" t="str">
            <v>普陀区祁连山南路2891弄93号楼</v>
          </cell>
          <cell r="G168" t="str">
            <v>匡秀娟</v>
          </cell>
          <cell r="H168" t="str">
            <v>15001965911</v>
          </cell>
          <cell r="I168" t="str">
            <v>王燕</v>
          </cell>
          <cell r="J168" t="str">
            <v>18918786809</v>
          </cell>
        </row>
        <row r="169">
          <cell r="C169" t="str">
            <v>91310107MA1G06T044</v>
          </cell>
          <cell r="D169" t="str">
            <v>GR202431004190</v>
          </cell>
          <cell r="E169" t="str">
            <v>上海市普陀区真南路500号147幢431室</v>
          </cell>
        </row>
        <row r="169">
          <cell r="G169" t="str">
            <v>董颖</v>
          </cell>
          <cell r="H169" t="str">
            <v>13901879112</v>
          </cell>
        </row>
        <row r="170">
          <cell r="C170" t="str">
            <v>91310120MA1JJEFH25</v>
          </cell>
          <cell r="D170" t="str">
            <v>GR202431001832</v>
          </cell>
          <cell r="E170" t="str">
            <v>上海市普陀区曹杨路1888弄11号8楼805室-P</v>
          </cell>
          <cell r="F170" t="str">
            <v>上海市嘉定区曹安公路4139号</v>
          </cell>
          <cell r="G170" t="str">
            <v>严秀</v>
          </cell>
          <cell r="H170" t="str">
            <v>13916741032</v>
          </cell>
        </row>
        <row r="171">
          <cell r="C171" t="str">
            <v>91310107MA7B5DQ24C</v>
          </cell>
          <cell r="D171" t="str">
            <v>GR202431004708</v>
          </cell>
          <cell r="E171" t="str">
            <v>上海市普陀区祁连山路111弄18号二层214室</v>
          </cell>
          <cell r="F171" t="str">
            <v>上海普陀区绥德路613弄21号6楼</v>
          </cell>
          <cell r="G171" t="str">
            <v>吴翼凡</v>
          </cell>
          <cell r="H171" t="str">
            <v>13127988688</v>
          </cell>
        </row>
        <row r="172">
          <cell r="C172" t="str">
            <v>91310107MABQ3GDH2P</v>
          </cell>
          <cell r="D172" t="str">
            <v>GR202431003437</v>
          </cell>
          <cell r="E172" t="str">
            <v>上海市普陀区绥德路470弄128支弄1号三层333室</v>
          </cell>
          <cell r="F172" t="str">
            <v>上海市普陀区曹杨路1888弄星光耀广场3号楼205室</v>
          </cell>
          <cell r="G172" t="str">
            <v>赵浩梦</v>
          </cell>
          <cell r="H172" t="str">
            <v>19513311950</v>
          </cell>
        </row>
        <row r="173">
          <cell r="C173" t="str">
            <v>91310000677834816K</v>
          </cell>
          <cell r="D173" t="str">
            <v>GR202431004796</v>
          </cell>
          <cell r="E173" t="str">
            <v>上海市普陀区宜昌路458弄8号四楼4803室</v>
          </cell>
          <cell r="F173" t="str">
            <v>上海普陀区武宁路423号5号楼3E</v>
          </cell>
          <cell r="G173" t="str">
            <v>周颖</v>
          </cell>
          <cell r="H173" t="str">
            <v>13621793868</v>
          </cell>
        </row>
        <row r="174">
          <cell r="C174" t="str">
            <v>91310230MA1K01DD99</v>
          </cell>
          <cell r="D174" t="str">
            <v>GR202431006214</v>
          </cell>
          <cell r="E174" t="str">
            <v>上海市普陀区武威路88弄21号3层319-49室</v>
          </cell>
          <cell r="F174" t="str">
            <v>上海市普陀区武宁路505号</v>
          </cell>
          <cell r="G174" t="str">
            <v>郑丹妮</v>
          </cell>
          <cell r="H174" t="str">
            <v>18049991789</v>
          </cell>
        </row>
        <row r="175">
          <cell r="C175" t="str">
            <v>91310107MA7AKQK65G</v>
          </cell>
          <cell r="D175" t="str">
            <v>GR202431000966</v>
          </cell>
          <cell r="E175" t="str">
            <v>上海市普陀区交通路4711号403室M</v>
          </cell>
          <cell r="F175" t="str">
            <v>上海市真南路822弄265号</v>
          </cell>
          <cell r="G175" t="str">
            <v>张悦</v>
          </cell>
          <cell r="H175" t="str">
            <v>13801662288</v>
          </cell>
        </row>
        <row r="176">
          <cell r="C176" t="str">
            <v>91310109741167182Q</v>
          </cell>
          <cell r="D176" t="str">
            <v>GR202431000845</v>
          </cell>
          <cell r="E176" t="str">
            <v>上海市普陀区真北路2691号2幢2层201-475室</v>
          </cell>
          <cell r="F176" t="str">
            <v>上海市普陀区祁连山路111弄6号二层203室</v>
          </cell>
          <cell r="G176" t="str">
            <v>薛丽慧</v>
          </cell>
          <cell r="H176" t="str">
            <v>13818113006</v>
          </cell>
        </row>
        <row r="177">
          <cell r="C177" t="str">
            <v>91310107MA7BD14F16</v>
          </cell>
          <cell r="D177" t="str">
            <v>GR202431004874</v>
          </cell>
          <cell r="E177" t="str">
            <v>上海市普陀区祁连山路111弄6号二层203室</v>
          </cell>
          <cell r="F177" t="str">
            <v>上海市普陀区武威路88弄21号楼10楼1003室</v>
          </cell>
          <cell r="G177" t="str">
            <v>李良</v>
          </cell>
          <cell r="H177" t="str">
            <v>15618986138</v>
          </cell>
        </row>
        <row r="178">
          <cell r="C178" t="str">
            <v>913101076711509664</v>
          </cell>
          <cell r="D178" t="str">
            <v>GR202431004340</v>
          </cell>
          <cell r="E178" t="str">
            <v>上海市普陀区祁连山南路2891弄100号3幢201、203室及5幢地下1层114室</v>
          </cell>
          <cell r="F178" t="str">
            <v>上海市普陀区同普路1412号1号楼202室</v>
          </cell>
          <cell r="G178" t="str">
            <v>陈敏</v>
          </cell>
          <cell r="H178" t="str">
            <v>13817727024</v>
          </cell>
        </row>
        <row r="179">
          <cell r="C179" t="str">
            <v>913102305834577817</v>
          </cell>
          <cell r="D179" t="e">
            <v>#N/A</v>
          </cell>
          <cell r="E179" t="str">
            <v>上海市普陀区梅川路1247号4幢5层501室-626</v>
          </cell>
          <cell r="F179" t="str">
            <v>上海市普陀区古浪路521号F区</v>
          </cell>
          <cell r="G179" t="str">
            <v>潘春光</v>
          </cell>
          <cell r="H179" t="str">
            <v>13801652057</v>
          </cell>
        </row>
        <row r="180">
          <cell r="C180" t="str">
            <v>91310000MA7GG13F6R</v>
          </cell>
          <cell r="D180" t="str">
            <v>GR202431004714</v>
          </cell>
          <cell r="E180" t="str">
            <v>上海市普陀区真北路2691号2幢2层201-661室</v>
          </cell>
          <cell r="F180" t="str">
            <v>普陀区光新路88号中一国际大厦1801室</v>
          </cell>
          <cell r="G180" t="str">
            <v>王樱洁</v>
          </cell>
          <cell r="H180" t="str">
            <v>15000832827</v>
          </cell>
        </row>
        <row r="181">
          <cell r="C181" t="str">
            <v>91320583MA23HL96XF</v>
          </cell>
          <cell r="D181" t="str">
            <v>GR202431006856</v>
          </cell>
          <cell r="E181" t="str">
            <v>上海市普陀区真北路2691号2幢2层201-547室</v>
          </cell>
          <cell r="F181" t="str">
            <v>普陀区曹杨路450号1202室</v>
          </cell>
          <cell r="G181" t="str">
            <v>单金海</v>
          </cell>
          <cell r="H181" t="str">
            <v>13524337656</v>
          </cell>
        </row>
        <row r="182">
          <cell r="C182" t="str">
            <v>91310000MA7AJ4Y77K</v>
          </cell>
          <cell r="D182" t="str">
            <v>GR202431003898</v>
          </cell>
          <cell r="E182" t="str">
            <v>上海市普陀区金沙江路938号10层1105-1106室</v>
          </cell>
          <cell r="F182" t="str">
            <v>上海市普陀区武威路88弄3号</v>
          </cell>
          <cell r="G182" t="str">
            <v>项磊</v>
          </cell>
          <cell r="H182" t="str">
            <v>15195809664</v>
          </cell>
        </row>
        <row r="183">
          <cell r="C183" t="str">
            <v>91310107MABTQKFN3Q</v>
          </cell>
          <cell r="D183" t="str">
            <v>GR202431003392</v>
          </cell>
          <cell r="E183" t="str">
            <v>上海市普陀区祁连山南路2891弄105号1层</v>
          </cell>
          <cell r="F183" t="str">
            <v>上海市普陀区云岭东路89号2、3、21、22层</v>
          </cell>
          <cell r="G183" t="str">
            <v>褚月婷</v>
          </cell>
          <cell r="H183" t="str">
            <v>18916037490</v>
          </cell>
        </row>
        <row r="184">
          <cell r="C184" t="str">
            <v>91310120MA7B0M130B</v>
          </cell>
          <cell r="D184" t="str">
            <v>GR202431002752</v>
          </cell>
          <cell r="E184" t="str">
            <v>上海市普陀区云岭西路600弄5号3层</v>
          </cell>
          <cell r="F184" t="str">
            <v>上海市普陀区真北路788号520室</v>
          </cell>
          <cell r="G184" t="str">
            <v>李雄伟</v>
          </cell>
          <cell r="H184" t="str">
            <v>18601758455</v>
          </cell>
        </row>
        <row r="185">
          <cell r="C185" t="str">
            <v>9131011458348857XM</v>
          </cell>
          <cell r="D185" t="str">
            <v>GR202431000925</v>
          </cell>
          <cell r="E185" t="str">
            <v>上海市普陀区真南路500号144幢五层</v>
          </cell>
          <cell r="F185" t="str">
            <v>上海市普陀区真北路2653号1幢1层112室</v>
          </cell>
          <cell r="G185" t="str">
            <v>陈文浩</v>
          </cell>
          <cell r="H185" t="str">
            <v>15921928607</v>
          </cell>
        </row>
        <row r="186">
          <cell r="C186" t="str">
            <v>9131010713294015XY</v>
          </cell>
          <cell r="D186" t="str">
            <v>GR202431004971</v>
          </cell>
          <cell r="E186" t="str">
            <v>上海市普陀区真南路1735弄202号3-13幢</v>
          </cell>
          <cell r="F186" t="str">
            <v>上海中山北路1238号</v>
          </cell>
          <cell r="G186" t="str">
            <v>王苏</v>
          </cell>
          <cell r="H186" t="str">
            <v>13564552502</v>
          </cell>
        </row>
        <row r="187">
          <cell r="C187" t="str">
            <v>91310117MA1J22LN40</v>
          </cell>
          <cell r="D187" t="str">
            <v>GR202331007620</v>
          </cell>
          <cell r="E187" t="str">
            <v>上海市普陀区真南路500号144幢五层</v>
          </cell>
          <cell r="F187" t="str">
            <v>上海市静安区灵石路718号大宁中心三期B1栋南楼502室</v>
          </cell>
          <cell r="G187" t="str">
            <v>南玲</v>
          </cell>
          <cell r="H187" t="str">
            <v>13761097174</v>
          </cell>
        </row>
        <row r="188">
          <cell r="C188" t="str">
            <v>91310000580576814E</v>
          </cell>
          <cell r="D188" t="str">
            <v>GR202431006615</v>
          </cell>
          <cell r="E188" t="str">
            <v>上海市普陀区中江路879弄20号楼308室</v>
          </cell>
          <cell r="F188" t="str">
            <v>上海市长宁区金钟路968号2号楼502室</v>
          </cell>
          <cell r="G188" t="str">
            <v>樊奥敏</v>
          </cell>
          <cell r="H188" t="str">
            <v>18502176582</v>
          </cell>
        </row>
        <row r="189">
          <cell r="C189" t="str">
            <v>91310107133734219Q</v>
          </cell>
          <cell r="D189" t="str">
            <v>GR202331000330</v>
          </cell>
          <cell r="E189" t="str">
            <v>上海市普陀区长寿路767号6层602室</v>
          </cell>
          <cell r="F189" t="str">
            <v>上海市普陀区长寿路767号6层602室</v>
          </cell>
          <cell r="G189" t="str">
            <v>庄贺铭</v>
          </cell>
          <cell r="H189" t="str">
            <v>021-52989977</v>
          </cell>
          <cell r="I189" t="str">
            <v>柏军芳</v>
          </cell>
          <cell r="J189" t="str">
            <v>15900622002</v>
          </cell>
        </row>
        <row r="190">
          <cell r="C190" t="str">
            <v>91310107MA1G15563G</v>
          </cell>
          <cell r="D190" t="str">
            <v>GR202331001362</v>
          </cell>
          <cell r="E190" t="str">
            <v>上海市普陀区云岭东路345号248幢316室</v>
          </cell>
          <cell r="F190" t="str">
            <v>上海市普陀区光复西路2666号1号楼2-3楼</v>
          </cell>
          <cell r="G190" t="str">
            <v>张长波</v>
          </cell>
          <cell r="H190" t="str">
            <v>021-31025230</v>
          </cell>
          <cell r="I190" t="str">
            <v>杨桂兰</v>
          </cell>
          <cell r="J190" t="str">
            <v>13262918895</v>
          </cell>
        </row>
        <row r="191">
          <cell r="C191" t="str">
            <v>91110000717865722J</v>
          </cell>
          <cell r="D191" t="str">
            <v>GR202331001553</v>
          </cell>
          <cell r="E191" t="str">
            <v>上海市普陀区同普路800弄4号楼814室</v>
          </cell>
          <cell r="F191" t="str">
            <v>上海市浦东新区新金桥路1599号东方万国企业中心B3幢301室</v>
          </cell>
          <cell r="G191" t="str">
            <v>PAN JIARUI</v>
          </cell>
          <cell r="H191" t="str">
            <v>13816680481</v>
          </cell>
          <cell r="I191" t="str">
            <v>王顺利</v>
          </cell>
          <cell r="J191" t="str">
            <v>18521357908</v>
          </cell>
        </row>
        <row r="192">
          <cell r="C192" t="str">
            <v>91310104MA1FR90F7J</v>
          </cell>
          <cell r="D192" t="str">
            <v>GR202331004398</v>
          </cell>
          <cell r="E192" t="str">
            <v>上海市普陀区长寿路767号6层601室</v>
          </cell>
          <cell r="F192" t="str">
            <v>上海市普陀区长寿路767号6层601室</v>
          </cell>
          <cell r="G192" t="str">
            <v>潘晶</v>
          </cell>
          <cell r="H192" t="str">
            <v>021-52989977</v>
          </cell>
          <cell r="I192" t="str">
            <v>钭丽敏</v>
          </cell>
          <cell r="J192" t="str">
            <v>15900860259</v>
          </cell>
        </row>
        <row r="193">
          <cell r="C193" t="str">
            <v>91310107690199984X</v>
          </cell>
          <cell r="D193" t="str">
            <v>GR202331004903</v>
          </cell>
          <cell r="E193" t="str">
            <v>上海市普陀区武宁路505号</v>
          </cell>
          <cell r="F193" t="str">
            <v>上海市松江区思贤路3655号正泰启迪智电港A3栋</v>
          </cell>
          <cell r="G193" t="str">
            <v>李乃湖</v>
          </cell>
          <cell r="H193" t="str">
            <v>13701673718</v>
          </cell>
          <cell r="I193" t="str">
            <v>张丽丽</v>
          </cell>
          <cell r="J193" t="str">
            <v>13564507147</v>
          </cell>
        </row>
        <row r="194">
          <cell r="C194" t="str">
            <v>91310112667780826B</v>
          </cell>
          <cell r="D194" t="str">
            <v>GR202231005708</v>
          </cell>
          <cell r="E194" t="str">
            <v>上海市普陀区同普路602号2幢2层209号</v>
          </cell>
          <cell r="F194" t="str">
            <v>上海市广中西路355号5楼</v>
          </cell>
          <cell r="G194" t="str">
            <v>白亮</v>
          </cell>
          <cell r="H194" t="str">
            <v>13817552293</v>
          </cell>
          <cell r="I194" t="str">
            <v>薛菁卓</v>
          </cell>
          <cell r="J194" t="str">
            <v>13816561003</v>
          </cell>
        </row>
        <row r="195">
          <cell r="C195" t="str">
            <v>91310120MA1HRT3343</v>
          </cell>
          <cell r="D195" t="str">
            <v>GR202231003715</v>
          </cell>
          <cell r="E195" t="str">
            <v>上海市普陀区曹杨路1888弄11号6楼602室-W</v>
          </cell>
          <cell r="F195" t="str">
            <v>上海市长宁区通协路558号C幢4层</v>
          </cell>
          <cell r="G195" t="str">
            <v>宋小伟</v>
          </cell>
          <cell r="H195">
            <v>62908599</v>
          </cell>
          <cell r="I195" t="str">
            <v>盛小宝</v>
          </cell>
          <cell r="J195">
            <v>18817804981</v>
          </cell>
        </row>
        <row r="196">
          <cell r="C196" t="str">
            <v>91310000698818727R</v>
          </cell>
          <cell r="D196" t="str">
            <v>GR202231004497</v>
          </cell>
          <cell r="E196" t="str">
            <v>上海市普陀区谈家渡路28号590室</v>
          </cell>
          <cell r="F196" t="str">
            <v>上海市长宁区延安西路726号华敏翰尊国际大厦19J</v>
          </cell>
          <cell r="G196" t="str">
            <v>Alexandre Minuzzo</v>
          </cell>
          <cell r="H196" t="str">
            <v>18616718188</v>
          </cell>
          <cell r="I196" t="str">
            <v>徐丽</v>
          </cell>
          <cell r="J196" t="str">
            <v>13564576876</v>
          </cell>
        </row>
        <row r="197">
          <cell r="C197" t="str">
            <v>91310107MA7JRC3N4F</v>
          </cell>
          <cell r="D197" t="str">
            <v>GR202331005350</v>
          </cell>
          <cell r="E197" t="str">
            <v>上海市普陀区武宁路507号5层508室-A</v>
          </cell>
          <cell r="F197" t="str">
            <v>上海市普陀区武宁路507号5层508室-A</v>
          </cell>
          <cell r="G197" t="str">
            <v>娄亭</v>
          </cell>
          <cell r="H197" t="str">
            <v>13917428098</v>
          </cell>
          <cell r="I197" t="str">
            <v>杨晓丽</v>
          </cell>
          <cell r="J197" t="str">
            <v>13761450794</v>
          </cell>
        </row>
        <row r="198">
          <cell r="C198" t="str">
            <v>91310113MA1GPAAF3A</v>
          </cell>
          <cell r="D198" t="str">
            <v>GR202331005799</v>
          </cell>
          <cell r="E198" t="str">
            <v>上海市普陀区同普路1130弄5号2楼258室</v>
          </cell>
          <cell r="F198" t="str">
            <v>上海市徐汇区宜山路700号B2幢1003室</v>
          </cell>
          <cell r="G198" t="str">
            <v>厉旷</v>
          </cell>
          <cell r="H198" t="str">
            <v>021-33568880</v>
          </cell>
          <cell r="I198" t="str">
            <v>项文强</v>
          </cell>
          <cell r="J198" t="str">
            <v>15715537778</v>
          </cell>
        </row>
        <row r="199">
          <cell r="C199" t="str">
            <v>91310116MA1JEJB98X</v>
          </cell>
          <cell r="D199" t="str">
            <v>GR202331006484</v>
          </cell>
          <cell r="E199" t="str">
            <v>上海市普陀区真北路2729号2幢3层301-281室</v>
          </cell>
          <cell r="F199" t="str">
            <v>上海市普陀区真北路2729号2幢3层301-281室</v>
          </cell>
          <cell r="G199" t="str">
            <v>杨文涛</v>
          </cell>
          <cell r="H199">
            <v>13661508220</v>
          </cell>
        </row>
        <row r="200">
          <cell r="C200" t="str">
            <v>91310112MA1GBBG3XC</v>
          </cell>
          <cell r="D200" t="str">
            <v>GR202331006579</v>
          </cell>
          <cell r="E200" t="str">
            <v>上海市普陀区长寿路767号7层705、706、707、708、709室</v>
          </cell>
          <cell r="F200" t="str">
            <v>上海市普陀区长寿路767号7层705、706、707、708、709室</v>
          </cell>
          <cell r="G200" t="str">
            <v>郑希俊</v>
          </cell>
          <cell r="H200" t="str">
            <v>021-33586369</v>
          </cell>
        </row>
        <row r="201">
          <cell r="C201" t="str">
            <v>91310230MA1K1JUK9H</v>
          </cell>
          <cell r="D201" t="str">
            <v>GR202431005408</v>
          </cell>
          <cell r="E201" t="str">
            <v>上海市普陀区真北路2729号2幢3层301-127室</v>
          </cell>
          <cell r="F201" t="str">
            <v>上海市普陀区真北路2729号2幢3层301-127室</v>
          </cell>
          <cell r="G201" t="str">
            <v>张晓青</v>
          </cell>
          <cell r="H201" t="str">
            <v>021-62271409</v>
          </cell>
        </row>
        <row r="202">
          <cell r="C202" t="str">
            <v>913101011322597782</v>
          </cell>
          <cell r="D202" t="str">
            <v>GR202431005523</v>
          </cell>
          <cell r="E202" t="str">
            <v>上海市普陀区真南路822弄265号1层、5层</v>
          </cell>
          <cell r="F202" t="str">
            <v>上海市普陀区真南路822弄265号1层、5层</v>
          </cell>
          <cell r="G202" t="str">
            <v>吕志华</v>
          </cell>
          <cell r="H202" t="str">
            <v>021-54043588</v>
          </cell>
        </row>
        <row r="203">
          <cell r="C203" t="str">
            <v>913101074250135959</v>
          </cell>
          <cell r="D203" t="str">
            <v>GR202431000338</v>
          </cell>
          <cell r="E203" t="str">
            <v>上海市普陀区长寿路130号</v>
          </cell>
          <cell r="F203" t="str">
            <v>上海市普陀区长寿路130号</v>
          </cell>
          <cell r="G203" t="str">
            <v>李健</v>
          </cell>
          <cell r="H203" t="str">
            <v>021-62984580</v>
          </cell>
          <cell r="I203" t="str">
            <v>张光旭</v>
          </cell>
          <cell r="J203" t="str">
            <v>15921530407</v>
          </cell>
        </row>
        <row r="204">
          <cell r="C204" t="str">
            <v>91310107MA1G0T1P3B</v>
          </cell>
          <cell r="D204" t="str">
            <v>GR202431000863</v>
          </cell>
          <cell r="E204" t="str">
            <v>上海市普陀区云岭东路89号2209-T室</v>
          </cell>
          <cell r="F204" t="str">
            <v>上海市普陀区真北路2691号2幢2层201-547室</v>
          </cell>
          <cell r="G204" t="str">
            <v>毛永鹏</v>
          </cell>
          <cell r="H204" t="str">
            <v>18018661666</v>
          </cell>
        </row>
        <row r="205">
          <cell r="C205" t="str">
            <v>91310107MABRE9QY65</v>
          </cell>
          <cell r="D205" t="str">
            <v>GR202431004813</v>
          </cell>
          <cell r="E205" t="str">
            <v>上海市普陀区怒江北路399号5楼5101室</v>
          </cell>
          <cell r="F205" t="str">
            <v>上海市普陀区大渡河路388弄5号楼5楼</v>
          </cell>
          <cell r="G205" t="str">
            <v>陆铖</v>
          </cell>
          <cell r="H205" t="str">
            <v>13651646261</v>
          </cell>
        </row>
        <row r="206">
          <cell r="C206" t="str">
            <v>91310230MA1JUN491F</v>
          </cell>
          <cell r="D206" t="str">
            <v>GR202431004030</v>
          </cell>
          <cell r="E206" t="str">
            <v>上海市普陀区云岭西路600弄5号3层</v>
          </cell>
          <cell r="F206" t="str">
            <v>闵行区剑川路951号零号湾1号楼北楼8006室</v>
          </cell>
          <cell r="G206" t="str">
            <v>陈瑾妮</v>
          </cell>
          <cell r="H206" t="str">
            <v>18621101680</v>
          </cell>
        </row>
        <row r="207">
          <cell r="C207" t="str">
            <v>91310107MA1G0QDR8J</v>
          </cell>
          <cell r="D207" t="str">
            <v>GR202331001110</v>
          </cell>
          <cell r="E207" t="str">
            <v>上海市普陀区云岭东路89号2209-B室</v>
          </cell>
          <cell r="F207" t="str">
            <v>上海市普陀区云岭东路89号2209-B室</v>
          </cell>
          <cell r="G207" t="str">
            <v>祖似杰</v>
          </cell>
          <cell r="H207" t="str">
            <v>021-59110319</v>
          </cell>
        </row>
        <row r="208">
          <cell r="C208" t="str">
            <v>91310107MA1G0KL28E</v>
          </cell>
          <cell r="D208" t="str">
            <v>GR202331003477</v>
          </cell>
          <cell r="E208" t="str">
            <v>上海市普陀区云岭西路600弄6号楼901室</v>
          </cell>
          <cell r="F208" t="str">
            <v>上海市普陀区云岭西路600弄6号楼7楼</v>
          </cell>
          <cell r="G208" t="str">
            <v>蒲戈光</v>
          </cell>
          <cell r="H208" t="str">
            <v>021-62655001</v>
          </cell>
          <cell r="I208" t="str">
            <v>产为伟</v>
          </cell>
          <cell r="J208" t="str">
            <v>13818467574</v>
          </cell>
        </row>
        <row r="209">
          <cell r="C209" t="str">
            <v>91310107MA1G17LP6Y</v>
          </cell>
          <cell r="D209" t="str">
            <v>GR202331004714</v>
          </cell>
          <cell r="E209" t="str">
            <v>上海市普陀区曹杨路1888弄11号2楼206室-L</v>
          </cell>
          <cell r="F209" t="str">
            <v>上海市静安区灵石路697号10B</v>
          </cell>
          <cell r="G209" t="str">
            <v>俞熔</v>
          </cell>
          <cell r="H209" t="str">
            <v>021-55609900</v>
          </cell>
        </row>
        <row r="210">
          <cell r="C210" t="str">
            <v>913100007411910789</v>
          </cell>
          <cell r="D210" t="str">
            <v>GR202231005224</v>
          </cell>
          <cell r="E210" t="str">
            <v>上海市普陀区武威路88弄21号4层08室</v>
          </cell>
          <cell r="F210" t="str">
            <v>普陀区武威路88弄21号楼4楼</v>
          </cell>
          <cell r="G210" t="str">
            <v>李莉</v>
          </cell>
          <cell r="H210" t="str">
            <v>021-33662709</v>
          </cell>
          <cell r="I210" t="str">
            <v>施莉娟</v>
          </cell>
          <cell r="J210" t="str">
            <v>13818548025</v>
          </cell>
        </row>
        <row r="211">
          <cell r="C211" t="str">
            <v>91310000736673259E</v>
          </cell>
          <cell r="D211" t="str">
            <v>GR202231007304</v>
          </cell>
          <cell r="E211" t="str">
            <v>上海市普陀区云岭东路89号0933,0934室</v>
          </cell>
          <cell r="F211" t="str">
            <v>上海市普陀区云岭东路89号0933,0934室</v>
          </cell>
          <cell r="G211" t="str">
            <v>张强</v>
          </cell>
          <cell r="H211" t="str">
            <v>021-64678756</v>
          </cell>
          <cell r="I211" t="str">
            <v>冯亚荟</v>
          </cell>
          <cell r="J211" t="str">
            <v>15810835965</v>
          </cell>
        </row>
        <row r="212">
          <cell r="C212" t="str">
            <v>91310120MA1HNJNP2C</v>
          </cell>
          <cell r="D212" t="str">
            <v>GR202231000500</v>
          </cell>
          <cell r="E212" t="str">
            <v>上海市普陀区云岭西路600弄5号4楼4046室</v>
          </cell>
          <cell r="F212" t="str">
            <v>上海市普陀区同普路1030弄C座401室（天地软件园南园）</v>
          </cell>
          <cell r="G212" t="str">
            <v>丁文华</v>
          </cell>
          <cell r="H212" t="str">
            <v>021-62335609</v>
          </cell>
          <cell r="I212" t="str">
            <v>郑婷婷</v>
          </cell>
          <cell r="J212" t="str">
            <v>13636548534</v>
          </cell>
        </row>
        <row r="213">
          <cell r="C213" t="str">
            <v>91310107MA1G1CA56P</v>
          </cell>
          <cell r="D213" t="str">
            <v>GR202231003363</v>
          </cell>
          <cell r="E213" t="str">
            <v>上海市普陀区绥德路1弄1号102、202室</v>
          </cell>
          <cell r="F213" t="str">
            <v>上海市静安区洛川中路1158号B2-510室</v>
          </cell>
          <cell r="G213" t="str">
            <v>李在雷</v>
          </cell>
          <cell r="H213" t="str">
            <v>13524675892</v>
          </cell>
          <cell r="I213" t="str">
            <v>杜帅钰</v>
          </cell>
          <cell r="J213" t="str">
            <v>13013735925</v>
          </cell>
        </row>
        <row r="214">
          <cell r="C214" t="str">
            <v>91310107MA1G0XUR5W</v>
          </cell>
          <cell r="D214" t="str">
            <v>GR202231003472</v>
          </cell>
          <cell r="E214" t="str">
            <v>上海市普陀区云岭西路600弄2号203室</v>
          </cell>
          <cell r="F214" t="str">
            <v>上海市普陀区云岭西路600弄2号203室</v>
          </cell>
          <cell r="G214" t="str">
            <v>杨硕</v>
          </cell>
          <cell r="H214" t="str">
            <v>13274398989</v>
          </cell>
          <cell r="I214" t="str">
            <v>杨硕</v>
          </cell>
          <cell r="J214" t="str">
            <v>13274398989</v>
          </cell>
        </row>
        <row r="215">
          <cell r="C215" t="str">
            <v>91310107MA1G0EAPX8</v>
          </cell>
          <cell r="D215" t="str">
            <v>GR202231003661</v>
          </cell>
          <cell r="E215" t="str">
            <v>上海市普陀区云岭东路89号2114-D室</v>
          </cell>
          <cell r="F215" t="str">
            <v>上海市普陀区云岭东路89号2114-D室</v>
          </cell>
          <cell r="G215" t="str">
            <v>卞丽琴</v>
          </cell>
          <cell r="H215" t="str">
            <v>18616198028</v>
          </cell>
          <cell r="I215" t="str">
            <v>张小花</v>
          </cell>
          <cell r="J215" t="str">
            <v>13665163096</v>
          </cell>
        </row>
        <row r="216">
          <cell r="C216" t="str">
            <v>91310118MA1JLYD14N</v>
          </cell>
          <cell r="D216" t="str">
            <v>GR202231004328</v>
          </cell>
          <cell r="E216" t="str">
            <v>上海市普陀区云岭东路89号0706-B室</v>
          </cell>
          <cell r="F216" t="str">
            <v>上海市静安区灵石路685号3号楼1304室</v>
          </cell>
          <cell r="G216" t="str">
            <v>王晨</v>
          </cell>
          <cell r="H216" t="str">
            <v>15801979522</v>
          </cell>
          <cell r="I216" t="str">
            <v>张磊</v>
          </cell>
          <cell r="J216" t="str">
            <v>13585804902</v>
          </cell>
        </row>
        <row r="217">
          <cell r="C217" t="str">
            <v>91310110MA1G87KJ9X</v>
          </cell>
          <cell r="D217" t="str">
            <v>GR202231004691</v>
          </cell>
          <cell r="E217" t="str">
            <v>上海市普陀区武宁路509号1702室-B</v>
          </cell>
          <cell r="F217" t="str">
            <v>隆昌路619号2号楼b05室</v>
          </cell>
          <cell r="G217" t="str">
            <v>顾文怡</v>
          </cell>
          <cell r="H217" t="str">
            <v>13918161690</v>
          </cell>
          <cell r="I217" t="str">
            <v>巩远利</v>
          </cell>
          <cell r="J217" t="str">
            <v>13918161690</v>
          </cell>
        </row>
        <row r="218">
          <cell r="C218" t="str">
            <v>91310107703032084J</v>
          </cell>
          <cell r="D218" t="str">
            <v>GR202431005699</v>
          </cell>
          <cell r="E218" t="str">
            <v>上海市普陀区真南路1809弄69号12幢136室</v>
          </cell>
          <cell r="F218" t="str">
            <v>上海市浦东新区耀元路58号2号楼503室</v>
          </cell>
          <cell r="G218" t="str">
            <v>黄丽南</v>
          </cell>
          <cell r="H218" t="str">
            <v>021-32557056</v>
          </cell>
          <cell r="I218" t="str">
            <v>孙文景</v>
          </cell>
          <cell r="J218" t="str">
            <v>13816836475</v>
          </cell>
        </row>
        <row r="219">
          <cell r="C219" t="str">
            <v>913101146972201258</v>
          </cell>
          <cell r="D219" t="str">
            <v>GR202431004103</v>
          </cell>
          <cell r="E219" t="str">
            <v>上海市普陀区陕西北路1438号408室-B</v>
          </cell>
        </row>
        <row r="220">
          <cell r="C220" t="str">
            <v>91310113735407071P</v>
          </cell>
          <cell r="D220" t="str">
            <v>GR202431001152</v>
          </cell>
          <cell r="E220" t="str">
            <v>上海市普陀区云岭西路600弄6号4052室</v>
          </cell>
          <cell r="F220" t="str">
            <v>上海市徐汇区天钥桥路380弄59号24楼</v>
          </cell>
          <cell r="G220" t="str">
            <v>杨军</v>
          </cell>
          <cell r="H220" t="str">
            <v>021-62450050</v>
          </cell>
          <cell r="I220" t="str">
            <v>周良</v>
          </cell>
          <cell r="J220" t="str">
            <v>18317055900</v>
          </cell>
        </row>
        <row r="221">
          <cell r="C221" t="str">
            <v>91310115666049038A</v>
          </cell>
          <cell r="D221" t="str">
            <v>GR202431001445</v>
          </cell>
          <cell r="E221" t="str">
            <v>上海市普陀区云岭东路89号17层1708室</v>
          </cell>
          <cell r="F221" t="str">
            <v>上海市普陀区云岭东路89号17层1708室</v>
          </cell>
          <cell r="G221" t="str">
            <v>肖庆民</v>
          </cell>
          <cell r="H221" t="str">
            <v>13916005539</v>
          </cell>
          <cell r="I221" t="str">
            <v>肖庆民</v>
          </cell>
          <cell r="J221" t="str">
            <v>13916005539</v>
          </cell>
        </row>
        <row r="222">
          <cell r="C222" t="str">
            <v>91310116MA1JAC8A6D</v>
          </cell>
          <cell r="D222" t="str">
            <v>GR202431006137</v>
          </cell>
          <cell r="E222" t="str">
            <v>上海市普陀区云岭东路89号12层1202室</v>
          </cell>
          <cell r="F222" t="str">
            <v>上海市普陀区云岭东路89号12层1202室</v>
          </cell>
          <cell r="G222" t="str">
            <v>蔡俨煌</v>
          </cell>
          <cell r="H222">
            <v>13817959402</v>
          </cell>
        </row>
        <row r="223">
          <cell r="C223" t="str">
            <v>91310120757928150G</v>
          </cell>
          <cell r="D223" t="str">
            <v>GR202431000379</v>
          </cell>
          <cell r="E223" t="str">
            <v>上海市普陀区云岭东路89号2、3、21、22层</v>
          </cell>
          <cell r="F223" t="str">
            <v>上海市普陀区云岭东路89号2、3、21、22层</v>
          </cell>
          <cell r="G223" t="str">
            <v>张超</v>
          </cell>
          <cell r="H223" t="str">
            <v>021-60787977</v>
          </cell>
        </row>
        <row r="224">
          <cell r="C224" t="str">
            <v>91310118684060097Y</v>
          </cell>
          <cell r="D224" t="str">
            <v>GR202431003798</v>
          </cell>
          <cell r="E224" t="str">
            <v>上海市普陀区云岭东路89号10层1013室</v>
          </cell>
          <cell r="F224" t="str">
            <v>上海市普陀区云岭东路89号长风国际大厦511-513室</v>
          </cell>
          <cell r="G224" t="str">
            <v>袁雪君</v>
          </cell>
          <cell r="H224" t="str">
            <v>18959239802</v>
          </cell>
          <cell r="I224" t="str">
            <v>杨静</v>
          </cell>
          <cell r="J224" t="str">
            <v>13459279559</v>
          </cell>
        </row>
        <row r="225">
          <cell r="C225" t="str">
            <v>12100000425000583X</v>
          </cell>
          <cell r="D225" t="str">
            <v>GR202431004468</v>
          </cell>
          <cell r="E225" t="str">
            <v>上海市光复西路1347号</v>
          </cell>
          <cell r="F225" t="str">
            <v>上海市长寿路767号6楼</v>
          </cell>
          <cell r="G225" t="str">
            <v>白田宇</v>
          </cell>
          <cell r="H225" t="str">
            <v>15122861695</v>
          </cell>
        </row>
        <row r="226">
          <cell r="C226" t="str">
            <v>91310115MA1HB3NC7P</v>
          </cell>
          <cell r="D226" t="str">
            <v>GR202231006363</v>
          </cell>
          <cell r="E226" t="str">
            <v>上海市普陀区同普路602号2幢3层3045室</v>
          </cell>
          <cell r="F226" t="str">
            <v>松江区中心路1158号科技绿洲6号楼403-3</v>
          </cell>
          <cell r="G226" t="str">
            <v>俞芳</v>
          </cell>
          <cell r="H226" t="str">
            <v>18016489869</v>
          </cell>
        </row>
        <row r="227">
          <cell r="C227" t="str">
            <v>91310107667774012E</v>
          </cell>
          <cell r="D227" t="str">
            <v>GR202431005643</v>
          </cell>
          <cell r="E227" t="str">
            <v>上海市普陀区柳园路588号7幢48室</v>
          </cell>
          <cell r="F227" t="str">
            <v>上海市浦东新区沈梅路123弄59号楼3楼</v>
          </cell>
          <cell r="G227" t="str">
            <v>刘传雷</v>
          </cell>
          <cell r="H227" t="str">
            <v>13361858112</v>
          </cell>
        </row>
        <row r="228">
          <cell r="C228" t="str">
            <v>91310109MA1G5BJ795</v>
          </cell>
          <cell r="D228" t="e">
            <v>#N/A</v>
          </cell>
          <cell r="E228" t="str">
            <v>上海市普陀区云岭东路89号10层1019室</v>
          </cell>
          <cell r="F228" t="str">
            <v>上海市普陀区云岭东路89号403</v>
          </cell>
          <cell r="G228" t="str">
            <v>张玮</v>
          </cell>
          <cell r="H228" t="str">
            <v>021-63317151</v>
          </cell>
          <cell r="I228" t="str">
            <v>李维志</v>
          </cell>
          <cell r="J228" t="str">
            <v>15221439091</v>
          </cell>
        </row>
        <row r="229">
          <cell r="C229" t="str">
            <v>91310107664351137K</v>
          </cell>
          <cell r="D229" t="e">
            <v>#N/A</v>
          </cell>
          <cell r="E229" t="str">
            <v>上海市普陀区曹杨路1888弄11号2楼203室-K</v>
          </cell>
          <cell r="F229" t="str">
            <v>上海市浦东新区张杨路1518弄10F</v>
          </cell>
          <cell r="G229" t="str">
            <v>黄焯</v>
          </cell>
          <cell r="H229" t="str">
            <v>18917857969</v>
          </cell>
          <cell r="I229" t="str">
            <v>陈丽</v>
          </cell>
          <cell r="J229" t="str">
            <v>18693127211</v>
          </cell>
        </row>
        <row r="230">
          <cell r="C230" t="str">
            <v>91310107575865814E</v>
          </cell>
          <cell r="D230" t="str">
            <v>GR202331000593</v>
          </cell>
          <cell r="E230" t="str">
            <v>上海市普陀区同普路1130弄5号3楼</v>
          </cell>
          <cell r="F230" t="str">
            <v>上海普陀区同普路1130弄5号3楼</v>
          </cell>
          <cell r="G230" t="str">
            <v>褚人乾</v>
          </cell>
          <cell r="H230" t="str">
            <v>021-62582566</v>
          </cell>
          <cell r="I230" t="str">
            <v>夏诗韵</v>
          </cell>
          <cell r="J230" t="str">
            <v>13761397841</v>
          </cell>
        </row>
        <row r="231">
          <cell r="C231" t="str">
            <v>91310114551554528B</v>
          </cell>
          <cell r="D231" t="str">
            <v>GR202331000617</v>
          </cell>
          <cell r="E231" t="str">
            <v>上海市普陀区金沙江路1977弄3号楼701室</v>
          </cell>
          <cell r="F231" t="str">
            <v>上海市普陀区金沙江路1977弄3号楼701室</v>
          </cell>
          <cell r="G231" t="str">
            <v>黄宗良</v>
          </cell>
          <cell r="H231" t="str">
            <v>021-52585968</v>
          </cell>
          <cell r="I231" t="str">
            <v>魏媛</v>
          </cell>
          <cell r="J231" t="str">
            <v>13817638864</v>
          </cell>
        </row>
        <row r="232">
          <cell r="C232" t="str">
            <v>91310107672679634D</v>
          </cell>
          <cell r="D232" t="str">
            <v>GR202331000781</v>
          </cell>
          <cell r="E232" t="str">
            <v>上海市普陀区金沙江路1006号第2幢191室</v>
          </cell>
          <cell r="F232" t="str">
            <v>上海市普陀区金沙江路1006号13楼</v>
          </cell>
          <cell r="G232" t="str">
            <v>张韫</v>
          </cell>
          <cell r="H232" t="str">
            <v>021-52527652</v>
          </cell>
          <cell r="I232" t="str">
            <v>陈静洁</v>
          </cell>
          <cell r="J232" t="str">
            <v>13795382330</v>
          </cell>
        </row>
        <row r="233">
          <cell r="C233" t="str">
            <v>913101076972343759</v>
          </cell>
          <cell r="D233" t="str">
            <v>GR202331002906</v>
          </cell>
          <cell r="E233" t="str">
            <v>上海市普陀区中山北路3663号第358幢315C</v>
          </cell>
          <cell r="F233" t="str">
            <v>上海市普陀区金沙江路1006号华大科技园D栋9楼</v>
          </cell>
          <cell r="G233" t="str">
            <v>朱林辉</v>
          </cell>
          <cell r="H233" t="str">
            <v>15026516500</v>
          </cell>
          <cell r="I233" t="str">
            <v>杨彬</v>
          </cell>
          <cell r="J233" t="str">
            <v>15801785567</v>
          </cell>
        </row>
        <row r="234">
          <cell r="C234" t="str">
            <v>91310107771829060M</v>
          </cell>
          <cell r="D234" t="str">
            <v>GR202331003840</v>
          </cell>
          <cell r="E234" t="str">
            <v>上海市普陀区同普路800弄4号7层</v>
          </cell>
          <cell r="F234" t="str">
            <v>上海市普陀区长征镇同普路797弄厂房1号楼中森设计</v>
          </cell>
          <cell r="G234" t="str">
            <v>周炜</v>
          </cell>
          <cell r="H234" t="str">
            <v>021-62120181</v>
          </cell>
          <cell r="I234" t="str">
            <v>吁泽鹏</v>
          </cell>
          <cell r="J234" t="str">
            <v>15921183970</v>
          </cell>
        </row>
        <row r="235">
          <cell r="C235" t="str">
            <v>91310107583482936H</v>
          </cell>
          <cell r="D235" t="str">
            <v>GR202331004366</v>
          </cell>
          <cell r="E235" t="str">
            <v>上海市普陀区中江路879弄1号楼420室</v>
          </cell>
          <cell r="F235" t="str">
            <v>上海市长宁区虹桥路2451号</v>
          </cell>
          <cell r="G235" t="str">
            <v>黄青</v>
          </cell>
          <cell r="H235" t="str">
            <v>18121282697</v>
          </cell>
          <cell r="I235" t="str">
            <v>咸平平</v>
          </cell>
          <cell r="J235" t="str">
            <v>18121282557</v>
          </cell>
        </row>
        <row r="236">
          <cell r="C236" t="str">
            <v>91310000630867338Q</v>
          </cell>
          <cell r="D236" t="str">
            <v>GR202331004506</v>
          </cell>
          <cell r="E236" t="str">
            <v>上海市普陀区武威路88弄2号二层292-97室</v>
          </cell>
          <cell r="F236" t="str">
            <v>上海市杨浦区大连路588号宝地广场B座1201小办公区（林果实业）</v>
          </cell>
          <cell r="G236" t="str">
            <v>张福明</v>
          </cell>
          <cell r="H236" t="str">
            <v>021-60245899</v>
          </cell>
          <cell r="I236" t="str">
            <v>曾令云</v>
          </cell>
          <cell r="J236" t="str">
            <v>18918950199</v>
          </cell>
        </row>
        <row r="237">
          <cell r="C237" t="str">
            <v>9131010732315758X9</v>
          </cell>
          <cell r="D237" t="str">
            <v>GR202231006024</v>
          </cell>
          <cell r="E237" t="str">
            <v>上海市普陀区云岭西路600弄5号5楼506室</v>
          </cell>
          <cell r="F237" t="str">
            <v>上海市普陀区金沙江路1628弄10号楼21楼</v>
          </cell>
          <cell r="G237" t="str">
            <v>柏志建</v>
          </cell>
          <cell r="H237" t="str">
            <v>021-62651133</v>
          </cell>
          <cell r="I237" t="str">
            <v>黄子临</v>
          </cell>
          <cell r="J237" t="str">
            <v>13917981747</v>
          </cell>
        </row>
        <row r="238">
          <cell r="C238" t="str">
            <v>91310112MA1GCYJU8G</v>
          </cell>
          <cell r="D238" t="e">
            <v>#N/A</v>
          </cell>
          <cell r="E238" t="str">
            <v>上海市普陀区大渡河路452号3层B区314室</v>
          </cell>
          <cell r="F238" t="str">
            <v>上海市浦东新区杨高南路428号由由世纪广场1号楼19层</v>
          </cell>
          <cell r="G238" t="str">
            <v>张光林</v>
          </cell>
          <cell r="H238" t="str">
            <v>021-60828688</v>
          </cell>
          <cell r="I238" t="str">
            <v>闻依怡</v>
          </cell>
          <cell r="J238" t="str">
            <v>13817911040</v>
          </cell>
        </row>
        <row r="239">
          <cell r="C239" t="str">
            <v>91310107MA1G029J10</v>
          </cell>
          <cell r="D239" t="str">
            <v>GR202231008790</v>
          </cell>
          <cell r="E239" t="str">
            <v>上海市普陀区绥德路889弄3号213-93室</v>
          </cell>
          <cell r="F239" t="str">
            <v>上海市陈行公路2388弄7号楼15A</v>
          </cell>
          <cell r="G239" t="str">
            <v>张路金</v>
          </cell>
          <cell r="H239" t="str">
            <v>021-34200719</v>
          </cell>
          <cell r="I239" t="str">
            <v>陈蓉蓉</v>
          </cell>
          <cell r="J239" t="str">
            <v>13888118494</v>
          </cell>
        </row>
        <row r="240">
          <cell r="C240" t="str">
            <v>91310107MA1G14MR0E</v>
          </cell>
          <cell r="D240" t="str">
            <v>GR202231000950</v>
          </cell>
          <cell r="E240" t="str">
            <v>上海市普陀区大渡河路452号3层D区3116室</v>
          </cell>
          <cell r="F240" t="str">
            <v>上海市普陀区大渡河路452号3层D区3116室</v>
          </cell>
          <cell r="G240" t="str">
            <v>张翀睿</v>
          </cell>
          <cell r="H240" t="str">
            <v>13121941128</v>
          </cell>
          <cell r="I240" t="str">
            <v>苗倩颖</v>
          </cell>
          <cell r="J240" t="str">
            <v>18301023207</v>
          </cell>
        </row>
        <row r="241">
          <cell r="C241" t="str">
            <v>91310107MA1G13A517</v>
          </cell>
          <cell r="D241" t="str">
            <v>GR202231001225</v>
          </cell>
          <cell r="E241" t="str">
            <v>上海市普陀区武宁路509号15楼、16楼</v>
          </cell>
          <cell r="F241" t="str">
            <v>上海市普陀区曹杨路800号</v>
          </cell>
          <cell r="G241" t="str">
            <v>潘莹彦</v>
          </cell>
          <cell r="H241" t="str">
            <v>13901807154</v>
          </cell>
          <cell r="I241" t="str">
            <v>占佳</v>
          </cell>
          <cell r="J241" t="str">
            <v>15800711585</v>
          </cell>
        </row>
        <row r="242">
          <cell r="C242" t="str">
            <v>91310118312361382H</v>
          </cell>
          <cell r="D242" t="str">
            <v>GR202231001904</v>
          </cell>
          <cell r="E242" t="str">
            <v>上海市普陀区桃浦路130弄100号1158室</v>
          </cell>
          <cell r="F242" t="str">
            <v>上海市杨浦区江湾城路99号尚浦中心3号楼9-10F</v>
          </cell>
          <cell r="G242" t="str">
            <v>张玉祥</v>
          </cell>
          <cell r="H242" t="str">
            <v>13564961927</v>
          </cell>
          <cell r="I242" t="str">
            <v>何丽娟</v>
          </cell>
          <cell r="J242" t="str">
            <v>18016264192</v>
          </cell>
        </row>
        <row r="243">
          <cell r="C243" t="str">
            <v>91310107088556344Q</v>
          </cell>
          <cell r="D243" t="str">
            <v>GR202231003138</v>
          </cell>
          <cell r="E243" t="str">
            <v>金沙江路1006号14楼</v>
          </cell>
          <cell r="F243" t="str">
            <v>上海市普陀区金沙江路1006弄1号14层</v>
          </cell>
          <cell r="G243" t="str">
            <v>徐军</v>
          </cell>
          <cell r="H243" t="str">
            <v>13701695551</v>
          </cell>
          <cell r="I243" t="str">
            <v>华云飞</v>
          </cell>
          <cell r="J243" t="str">
            <v>18021094597</v>
          </cell>
        </row>
        <row r="244">
          <cell r="C244" t="str">
            <v>913101077927574144</v>
          </cell>
          <cell r="D244" t="str">
            <v>GR202331005261</v>
          </cell>
          <cell r="E244" t="str">
            <v>上海市普陀区武宁路505号7号楼201室</v>
          </cell>
          <cell r="F244" t="str">
            <v>上海市普陀区曹杨路800号</v>
          </cell>
          <cell r="G244" t="str">
            <v>周洪发</v>
          </cell>
          <cell r="H244" t="str">
            <v>021-62574490-219</v>
          </cell>
          <cell r="I244" t="str">
            <v>李雪燕</v>
          </cell>
          <cell r="J244" t="str">
            <v>18721305276</v>
          </cell>
        </row>
        <row r="245">
          <cell r="C245" t="str">
            <v>91310107682205790H</v>
          </cell>
          <cell r="D245" t="str">
            <v>GR202431003919</v>
          </cell>
          <cell r="E245" t="str">
            <v>上海市普陀区常和路100号3号楼二层西北侧</v>
          </cell>
          <cell r="F245" t="str">
            <v>上海市普陀区常和路100号3号楼二层西北侧</v>
          </cell>
          <cell r="G245" t="str">
            <v>张国勤</v>
          </cell>
          <cell r="H245" t="str">
            <v>021-52840951</v>
          </cell>
          <cell r="I245" t="str">
            <v>官玉芳</v>
          </cell>
          <cell r="J245" t="str">
            <v>18505419388</v>
          </cell>
        </row>
        <row r="246">
          <cell r="C246" t="str">
            <v>91310000552962929G</v>
          </cell>
          <cell r="D246" t="str">
            <v>GR202431006322</v>
          </cell>
          <cell r="E246" t="str">
            <v>上海市普陀区金沙江路1628弄10号2201室</v>
          </cell>
          <cell r="F246" t="str">
            <v>上海市普陀区中江路832号华大科技园E4栋</v>
          </cell>
          <cell r="G246" t="str">
            <v>刘忠生</v>
          </cell>
          <cell r="H246" t="str">
            <v>021-62651133</v>
          </cell>
          <cell r="I246" t="str">
            <v>陈怡雯</v>
          </cell>
          <cell r="J246" t="str">
            <v>13917981747</v>
          </cell>
        </row>
        <row r="247">
          <cell r="C247" t="str">
            <v>91310115MA1K4MJ34F</v>
          </cell>
          <cell r="D247" t="str">
            <v>GR202431003819</v>
          </cell>
          <cell r="E247" t="str">
            <v>上海市普陀区云岭西路600弄5号4楼407室</v>
          </cell>
          <cell r="F247" t="str">
            <v>上海市闵行区永德路795号803室</v>
          </cell>
          <cell r="G247" t="str">
            <v>韩雪</v>
          </cell>
          <cell r="H247" t="str">
            <v>18818234132</v>
          </cell>
        </row>
        <row r="248">
          <cell r="C248" t="str">
            <v>913101107031925042</v>
          </cell>
          <cell r="D248" t="e">
            <v>#N/A</v>
          </cell>
          <cell r="E248" t="str">
            <v>上海市普陀区大渡河路168弄26号801室</v>
          </cell>
          <cell r="F248" t="str">
            <v>上海市普陀区大渡河路168弄26号801室</v>
          </cell>
          <cell r="G248" t="str">
            <v>黄琦珺</v>
          </cell>
          <cell r="H248" t="str">
            <v>13501816740</v>
          </cell>
          <cell r="I248" t="str">
            <v>马巧英</v>
          </cell>
          <cell r="J248" t="str">
            <v>15921088699</v>
          </cell>
        </row>
        <row r="249">
          <cell r="C249" t="str">
            <v>913100005821193690</v>
          </cell>
          <cell r="D249" t="str">
            <v>GR202331000870</v>
          </cell>
          <cell r="E249" t="str">
            <v>上海市普陀区真北路788号507室</v>
          </cell>
          <cell r="F249" t="str">
            <v>上海市普陀区真北路788号507室</v>
          </cell>
          <cell r="G249" t="str">
            <v>方永新</v>
          </cell>
          <cell r="H249" t="str">
            <v>021-80281717</v>
          </cell>
          <cell r="I249" t="str">
            <v>钱立成</v>
          </cell>
          <cell r="J249" t="str">
            <v>13641741307</v>
          </cell>
        </row>
        <row r="250">
          <cell r="C250" t="str">
            <v>91310107425014619A</v>
          </cell>
          <cell r="D250" t="str">
            <v>GR202331001696</v>
          </cell>
          <cell r="E250" t="str">
            <v>上海市武宁路303号</v>
          </cell>
          <cell r="F250" t="str">
            <v>上海市河间路1280号</v>
          </cell>
          <cell r="G250" t="str">
            <v>孙伟军</v>
          </cell>
          <cell r="H250" t="str">
            <v>021-62549700</v>
          </cell>
          <cell r="I250" t="str">
            <v>顾文飞</v>
          </cell>
          <cell r="J250" t="str">
            <v>15000571975</v>
          </cell>
        </row>
        <row r="251">
          <cell r="C251" t="str">
            <v>91310107MA1G11LM5E</v>
          </cell>
          <cell r="D251" t="str">
            <v>GR202331002079</v>
          </cell>
          <cell r="E251" t="str">
            <v>上海市普陀区祁连山南路2891弄105号1层</v>
          </cell>
          <cell r="F251" t="str">
            <v>上海市普陀区真北路915号1505室</v>
          </cell>
          <cell r="G251" t="str">
            <v>车晓轩</v>
          </cell>
          <cell r="H251" t="str">
            <v>021-32517701</v>
          </cell>
          <cell r="I251" t="str">
            <v>黄平</v>
          </cell>
          <cell r="J251" t="str">
            <v>18802116322</v>
          </cell>
        </row>
        <row r="252">
          <cell r="C252" t="str">
            <v>91310115MA1K47PFXG</v>
          </cell>
          <cell r="D252" t="str">
            <v>GR202331003826</v>
          </cell>
          <cell r="E252" t="str">
            <v>上海市普陀区曹杨路1888弄11号14楼1404-N室</v>
          </cell>
          <cell r="F252" t="str">
            <v>上海市浦东新区新金桥路1438号410室</v>
          </cell>
          <cell r="G252" t="str">
            <v>郑露</v>
          </cell>
          <cell r="H252" t="str">
            <v>13621806816</v>
          </cell>
          <cell r="I252" t="str">
            <v>但小伟</v>
          </cell>
          <cell r="J252" t="str">
            <v>13621806816</v>
          </cell>
        </row>
        <row r="253">
          <cell r="C253" t="str">
            <v>91310000768782097N</v>
          </cell>
          <cell r="D253" t="str">
            <v>GR202331004517</v>
          </cell>
          <cell r="E253" t="str">
            <v>上海市普陀区真陈路200号</v>
          </cell>
          <cell r="F253" t="str">
            <v>上海市普陀区真陈路200号</v>
          </cell>
          <cell r="G253" t="str">
            <v>王钲霖</v>
          </cell>
          <cell r="H253" t="str">
            <v>021-66959697</v>
          </cell>
        </row>
        <row r="254">
          <cell r="C254" t="str">
            <v>91310106MA1FY64R0U</v>
          </cell>
          <cell r="D254" t="str">
            <v>GR202231008896</v>
          </cell>
          <cell r="E254" t="str">
            <v>上海市普陀区真北路958号21幢6层</v>
          </cell>
          <cell r="F254" t="str">
            <v>上海市普陀区真北路958号21幢6层</v>
          </cell>
          <cell r="G254" t="str">
            <v>王伟</v>
          </cell>
          <cell r="H254" t="str">
            <v>13052343093</v>
          </cell>
          <cell r="I254" t="str">
            <v>张楠</v>
          </cell>
          <cell r="J254" t="str">
            <v>13052343093</v>
          </cell>
        </row>
        <row r="255">
          <cell r="C255" t="str">
            <v>91310107MA1G0T0458</v>
          </cell>
          <cell r="D255" t="str">
            <v>GR202231002171</v>
          </cell>
          <cell r="E255" t="str">
            <v>上海市普陀区真北路958号21幢6层77室</v>
          </cell>
          <cell r="F255" t="str">
            <v>上海市普陀区真北路958号21幢6层77室</v>
          </cell>
          <cell r="G255" t="str">
            <v>袁曙</v>
          </cell>
          <cell r="H255" t="str">
            <v>15151000366</v>
          </cell>
          <cell r="I255" t="str">
            <v>高珍琳</v>
          </cell>
          <cell r="J255" t="str">
            <v>13770034055</v>
          </cell>
        </row>
        <row r="256">
          <cell r="C256" t="str">
            <v>913101207633414016</v>
          </cell>
          <cell r="D256" t="str">
            <v>GR202231003958</v>
          </cell>
          <cell r="E256" t="str">
            <v>普陀区柳园路556号5幢一层2893室</v>
          </cell>
          <cell r="F256" t="str">
            <v>浦东新区锦绣东路4819号办公楼6楼</v>
          </cell>
          <cell r="G256" t="str">
            <v>龚坚</v>
          </cell>
          <cell r="H256" t="str">
            <v>021-61002488</v>
          </cell>
          <cell r="I256" t="str">
            <v>郑巾杰</v>
          </cell>
          <cell r="J256" t="str">
            <v>18621612020</v>
          </cell>
        </row>
        <row r="257">
          <cell r="C257" t="str">
            <v>91310107MA1G0PMQ4B</v>
          </cell>
          <cell r="D257" t="str">
            <v>GR202331007024</v>
          </cell>
          <cell r="E257" t="str">
            <v>上海市普陀区中江路879弄3号楼1075室</v>
          </cell>
          <cell r="F257" t="str">
            <v>上海市普陀区真北路958号天地科技广场1号楼16层</v>
          </cell>
          <cell r="G257" t="str">
            <v>王振</v>
          </cell>
          <cell r="H257" t="str">
            <v>18616778358</v>
          </cell>
          <cell r="I257" t="str">
            <v>邓倩</v>
          </cell>
          <cell r="J257" t="str">
            <v>13564865215</v>
          </cell>
        </row>
        <row r="258">
          <cell r="C258" t="str">
            <v>91310120086170042Q</v>
          </cell>
          <cell r="D258" t="str">
            <v>GR202331007964</v>
          </cell>
          <cell r="E258" t="str">
            <v>上海市普陀区云岭西路600弄5号4楼4087室</v>
          </cell>
          <cell r="F258" t="str">
            <v>上海市浦东新区新金桥路1088号A座2616室</v>
          </cell>
          <cell r="G258" t="str">
            <v>上海宏恒信息科技股份有限公司</v>
          </cell>
          <cell r="H258" t="str">
            <v>13671967205</v>
          </cell>
          <cell r="I258" t="str">
            <v>杨国栋</v>
          </cell>
          <cell r="J258" t="str">
            <v>13671967205</v>
          </cell>
        </row>
        <row r="259">
          <cell r="C259" t="str">
            <v>91310114MA1GT7E182</v>
          </cell>
          <cell r="D259" t="str">
            <v>GR202331008007</v>
          </cell>
          <cell r="E259" t="str">
            <v>上海市普陀区真北路958号21幢6层167室</v>
          </cell>
          <cell r="F259" t="str">
            <v>上海市普陀区真北路958号2号楼202室</v>
          </cell>
          <cell r="G259" t="str">
            <v>林芝</v>
          </cell>
          <cell r="H259" t="str">
            <v>021-69921612</v>
          </cell>
          <cell r="I259" t="str">
            <v>金郁</v>
          </cell>
          <cell r="J259" t="str">
            <v>18918977066</v>
          </cell>
        </row>
        <row r="260">
          <cell r="C260" t="str">
            <v>91310000MA1G0E2C2H</v>
          </cell>
          <cell r="D260" t="str">
            <v>GR202431003842</v>
          </cell>
          <cell r="E260" t="str">
            <v>上海市普陀区金沙江路2145弄1号7层A座</v>
          </cell>
          <cell r="F260" t="str">
            <v>普陀区中江路879弄16号楼1层</v>
          </cell>
          <cell r="G260" t="str">
            <v>韩露</v>
          </cell>
          <cell r="H260" t="str">
            <v>13283963681</v>
          </cell>
        </row>
        <row r="261">
          <cell r="C261" t="str">
            <v>913101076307109477</v>
          </cell>
          <cell r="D261" t="str">
            <v>GR202431005299</v>
          </cell>
          <cell r="E261" t="str">
            <v>上海市普陀区金沙江路1340弄172支弄14号2号房1楼西</v>
          </cell>
          <cell r="F261" t="str">
            <v>上海市普陀区中江路879弄6号楼208室</v>
          </cell>
          <cell r="G261" t="str">
            <v>邓艳</v>
          </cell>
          <cell r="H261" t="str">
            <v>13381609587</v>
          </cell>
        </row>
        <row r="262">
          <cell r="C262" t="str">
            <v>91310104MABQWMLF1L</v>
          </cell>
          <cell r="D262" t="str">
            <v>GR202431003543</v>
          </cell>
          <cell r="E262" t="str">
            <v>上海市普陀区曹杨路1888弄11号8楼804室-V</v>
          </cell>
          <cell r="F262" t="str">
            <v>大渡河路658号8号楼</v>
          </cell>
          <cell r="G262" t="str">
            <v>单正娟</v>
          </cell>
          <cell r="H262" t="str">
            <v>13816638625</v>
          </cell>
        </row>
        <row r="263">
          <cell r="C263" t="str">
            <v>91310000MAC1B88H1W</v>
          </cell>
          <cell r="D263" t="str">
            <v>GR202431005045</v>
          </cell>
          <cell r="E263" t="str">
            <v>上海市普陀区真北路788号509室</v>
          </cell>
          <cell r="F263" t="str">
            <v>上海市杨浦区四平路1063号</v>
          </cell>
          <cell r="G263" t="str">
            <v>刘润</v>
          </cell>
          <cell r="H263" t="str">
            <v>15001724650</v>
          </cell>
        </row>
        <row r="264">
          <cell r="C264" t="str">
            <v>91310107747262586J</v>
          </cell>
          <cell r="D264" t="str">
            <v>GR202431004846</v>
          </cell>
          <cell r="E264" t="str">
            <v>上海市普陀区谈家渡路28号851室</v>
          </cell>
          <cell r="F264" t="str">
            <v>上海市普陀区祁连山路111弄7号</v>
          </cell>
          <cell r="G264" t="str">
            <v>胡晓靖</v>
          </cell>
          <cell r="H264" t="str">
            <v>18918793801</v>
          </cell>
        </row>
        <row r="265">
          <cell r="C265" t="str">
            <v>91310107350686962T</v>
          </cell>
          <cell r="D265" t="e">
            <v>#N/A</v>
          </cell>
          <cell r="E265" t="str">
            <v>上海市普陀区怒江北路399号8楼846室</v>
          </cell>
          <cell r="F265" t="str">
            <v>上海市普陀区真北路958号2号楼6楼</v>
          </cell>
          <cell r="G265" t="str">
            <v>张鑫</v>
          </cell>
          <cell r="H265" t="str">
            <v>021-62599215</v>
          </cell>
          <cell r="I265" t="str">
            <v>傅一鸣</v>
          </cell>
          <cell r="J265" t="str">
            <v>18701855530</v>
          </cell>
        </row>
        <row r="266">
          <cell r="C266" t="str">
            <v>91310114MA1GT2WL2E</v>
          </cell>
          <cell r="D266" t="e">
            <v>#N/A</v>
          </cell>
          <cell r="E266" t="str">
            <v>上海市普陀区真北路958号21幢6层127室</v>
          </cell>
          <cell r="F266" t="str">
            <v>上海市普陀区真北路958号21幢6层127室</v>
          </cell>
          <cell r="G266" t="str">
            <v>莫三华</v>
          </cell>
          <cell r="H266" t="str">
            <v>021-35081795</v>
          </cell>
        </row>
        <row r="267">
          <cell r="C267" t="str">
            <v>91310000MA1G13RB91</v>
          </cell>
          <cell r="D267" t="e">
            <v>#N/A</v>
          </cell>
          <cell r="E267" t="str">
            <v>上海市普陀区真北路958号21幢2层2019室</v>
          </cell>
          <cell r="F267" t="str">
            <v>上海市普陀区真北路958号21幢2层2019室</v>
          </cell>
          <cell r="G267" t="str">
            <v>宗磊</v>
          </cell>
          <cell r="H267" t="str">
            <v>021-61330755</v>
          </cell>
        </row>
        <row r="268">
          <cell r="C268" t="str">
            <v>91310118MA1JP8QBX5</v>
          </cell>
          <cell r="D268" t="str">
            <v>GR202331002075</v>
          </cell>
          <cell r="E268" t="str">
            <v>上海市普陀区大渡河路556弄1号11层02单元</v>
          </cell>
          <cell r="F268" t="str">
            <v>上海市普陀区大渡河路556弄国浩长风城南座6楼</v>
          </cell>
          <cell r="G268" t="str">
            <v>沈振宇</v>
          </cell>
          <cell r="H268" t="str">
            <v>13811777117</v>
          </cell>
          <cell r="I268" t="str">
            <v>杨莲</v>
          </cell>
          <cell r="J268" t="str">
            <v>15900627113</v>
          </cell>
        </row>
        <row r="269">
          <cell r="C269" t="str">
            <v>91310107132292762H</v>
          </cell>
          <cell r="D269" t="str">
            <v>GR202331002893</v>
          </cell>
          <cell r="E269" t="str">
            <v>上海市普陀区云岭西路589号1号楼</v>
          </cell>
          <cell r="F269" t="str">
            <v>上海市长宁区福泉北路88号</v>
          </cell>
          <cell r="G269" t="str">
            <v>奚霄松</v>
          </cell>
          <cell r="H269" t="str">
            <v>021-52700321</v>
          </cell>
          <cell r="I269" t="str">
            <v>程小燕</v>
          </cell>
          <cell r="J269" t="str">
            <v>18757597790</v>
          </cell>
        </row>
        <row r="270">
          <cell r="C270" t="str">
            <v>91310107059387975A</v>
          </cell>
          <cell r="D270" t="str">
            <v>GR202331003068</v>
          </cell>
          <cell r="E270" t="str">
            <v>上海市普陀区柳园路556号5幢1217室</v>
          </cell>
          <cell r="F270" t="str">
            <v>上海市闵行区浦江镇新骏环路245号D418室</v>
          </cell>
          <cell r="G270" t="str">
            <v>叶英保</v>
          </cell>
          <cell r="H270" t="str">
            <v>18501678078</v>
          </cell>
          <cell r="I270" t="str">
            <v>盛文洁</v>
          </cell>
          <cell r="J270" t="str">
            <v>13651650341</v>
          </cell>
        </row>
        <row r="271">
          <cell r="C271" t="str">
            <v>913101071328135645</v>
          </cell>
          <cell r="D271" t="str">
            <v>GR202331003185</v>
          </cell>
          <cell r="E271" t="str">
            <v>上海市怒江北路449弄8号2号楼</v>
          </cell>
          <cell r="F271" t="str">
            <v>上海市怒江北路449弄8号2号楼</v>
          </cell>
          <cell r="G271" t="str">
            <v>夏俊</v>
          </cell>
          <cell r="H271" t="str">
            <v>021-52829730</v>
          </cell>
          <cell r="I271" t="str">
            <v>华钢</v>
          </cell>
          <cell r="J271" t="str">
            <v>15300781902</v>
          </cell>
        </row>
        <row r="272">
          <cell r="C272" t="str">
            <v>91310107MA1G19C69P</v>
          </cell>
          <cell r="D272" t="str">
            <v>GR202331003653</v>
          </cell>
          <cell r="E272" t="str">
            <v>上海市普陀区云岭西路600弄5号楼5楼5078室</v>
          </cell>
          <cell r="F272" t="str">
            <v>上海市闵行区宜山路2000号2号楼2-118室</v>
          </cell>
          <cell r="G272" t="str">
            <v>刘炜</v>
          </cell>
          <cell r="H272" t="str">
            <v>13816674130</v>
          </cell>
          <cell r="I272" t="str">
            <v>郜勇豪</v>
          </cell>
          <cell r="J272" t="str">
            <v>18939948340</v>
          </cell>
        </row>
        <row r="273">
          <cell r="C273" t="str">
            <v>91310107777110719E</v>
          </cell>
          <cell r="D273" t="str">
            <v>GR202331004535</v>
          </cell>
          <cell r="E273" t="str">
            <v>上海市普陀区武宁路509号2004-B座</v>
          </cell>
          <cell r="F273" t="str">
            <v>上海市闵行区罗锦路55号B座207室</v>
          </cell>
          <cell r="G273" t="str">
            <v>王强</v>
          </cell>
          <cell r="H273" t="str">
            <v>021-63012345</v>
          </cell>
          <cell r="I273" t="str">
            <v>陆志红</v>
          </cell>
          <cell r="J273" t="str">
            <v>13788956138</v>
          </cell>
        </row>
        <row r="274">
          <cell r="C274" t="str">
            <v>91310104772134973F</v>
          </cell>
          <cell r="D274" t="str">
            <v>GR202231005968</v>
          </cell>
          <cell r="E274" t="str">
            <v>上海市普陀区大渡河路168弄26号806-B室</v>
          </cell>
          <cell r="F274" t="str">
            <v>上海市普陀区北岸长风K幢906</v>
          </cell>
          <cell r="G274" t="str">
            <v>曾永峰</v>
          </cell>
          <cell r="H274" t="str">
            <v>021-33518107</v>
          </cell>
          <cell r="I274" t="str">
            <v>黄辰</v>
          </cell>
          <cell r="J274" t="str">
            <v>18770912944</v>
          </cell>
        </row>
        <row r="275">
          <cell r="C275" t="str">
            <v>91310107MA1G0F2H6L</v>
          </cell>
          <cell r="D275" t="str">
            <v>GR202231006718</v>
          </cell>
          <cell r="E275" t="str">
            <v>上海市普陀区永登路277弄1号楼202室</v>
          </cell>
          <cell r="F275" t="str">
            <v>上海市南京西路388号仙乐斯广场1907-1910室</v>
          </cell>
          <cell r="G275" t="str">
            <v>王磊</v>
          </cell>
          <cell r="H275" t="str">
            <v>021-63301386</v>
          </cell>
          <cell r="I275" t="str">
            <v>董雨璋</v>
          </cell>
          <cell r="J275" t="str">
            <v>13585730266</v>
          </cell>
        </row>
        <row r="276">
          <cell r="C276" t="str">
            <v>91310230MA1K0BAA2P</v>
          </cell>
          <cell r="D276" t="str">
            <v>GR202231008275</v>
          </cell>
          <cell r="E276" t="str">
            <v>上海市普陀区中山北路2918号五层510室</v>
          </cell>
          <cell r="F276" t="str">
            <v>上海市普陀区白玉路98弄1号</v>
          </cell>
          <cell r="G276" t="str">
            <v>唐石</v>
          </cell>
          <cell r="H276" t="str">
            <v>13262923568</v>
          </cell>
          <cell r="I276" t="str">
            <v>杨海红</v>
          </cell>
          <cell r="J276" t="str">
            <v>18516292240</v>
          </cell>
        </row>
        <row r="277">
          <cell r="C277" t="str">
            <v>91310107MA1G0B2U1J</v>
          </cell>
          <cell r="D277" t="str">
            <v>GR202231001356</v>
          </cell>
          <cell r="E277" t="str">
            <v>上海市普陀区金昌路1858号2幢一层2012室</v>
          </cell>
          <cell r="F277" t="str">
            <v>上海市青浦区华新镇纪鹤公路3399弄159号</v>
          </cell>
          <cell r="G277" t="str">
            <v>郑金山</v>
          </cell>
          <cell r="H277" t="str">
            <v>13816335127</v>
          </cell>
          <cell r="I277" t="str">
            <v>杨兰</v>
          </cell>
          <cell r="J277" t="str">
            <v>18145340160</v>
          </cell>
        </row>
        <row r="278">
          <cell r="C278" t="str">
            <v>91310112MA1GBUCL3A</v>
          </cell>
          <cell r="D278" t="str">
            <v>GR202231001892</v>
          </cell>
          <cell r="E278" t="str">
            <v>上海市普陀区同普路602号2幢3层3042室</v>
          </cell>
          <cell r="F278" t="str">
            <v>上海市徐汇区钦江路333号41号楼401室</v>
          </cell>
          <cell r="G278" t="str">
            <v>程家宁</v>
          </cell>
          <cell r="H278" t="str">
            <v>18939826678</v>
          </cell>
          <cell r="I278" t="str">
            <v>18939826678</v>
          </cell>
          <cell r="J278" t="str">
            <v>18939826678</v>
          </cell>
        </row>
        <row r="279">
          <cell r="C279" t="str">
            <v>91310107MA1G06QN3C</v>
          </cell>
          <cell r="D279" t="str">
            <v>GR202231003304</v>
          </cell>
          <cell r="E279" t="str">
            <v>上海市普陀区真北路958号21幢2层2010室</v>
          </cell>
          <cell r="F279" t="str">
            <v>上海市北虹桥时尚创意园（华江路1078号）N2号楼</v>
          </cell>
          <cell r="G279" t="str">
            <v>陈刚</v>
          </cell>
          <cell r="H279" t="str">
            <v>13391399110</v>
          </cell>
          <cell r="I279" t="str">
            <v>陈刚</v>
          </cell>
          <cell r="J279" t="str">
            <v>13391399110</v>
          </cell>
        </row>
        <row r="280">
          <cell r="C280" t="str">
            <v>91310107795606013C</v>
          </cell>
          <cell r="D280" t="str">
            <v>GR202231003832</v>
          </cell>
          <cell r="E280" t="str">
            <v>上海市普陀区丹巴路99号B2幢502室</v>
          </cell>
          <cell r="F280" t="str">
            <v>上海市普陀区丹巴路99号B2幢502室</v>
          </cell>
          <cell r="G280" t="str">
            <v>张松华</v>
          </cell>
          <cell r="H280" t="str">
            <v>13761322227</v>
          </cell>
          <cell r="I280" t="str">
            <v>杨海</v>
          </cell>
          <cell r="J280" t="str">
            <v>18616270855</v>
          </cell>
        </row>
        <row r="281">
          <cell r="C281" t="str">
            <v>91310107MA1G0DLC0L</v>
          </cell>
          <cell r="D281" t="str">
            <v>GR202431006418</v>
          </cell>
          <cell r="E281" t="str">
            <v>上海市普陀区云岭东路89号9层0919室</v>
          </cell>
          <cell r="F281" t="str">
            <v>上海市徐汇区中山西路1488号</v>
          </cell>
          <cell r="G281" t="str">
            <v>胡怡</v>
          </cell>
          <cell r="H281" t="str">
            <v>021-54811181</v>
          </cell>
          <cell r="I281" t="str">
            <v>陈丹青</v>
          </cell>
          <cell r="J281" t="str">
            <v>13817549076</v>
          </cell>
        </row>
        <row r="282">
          <cell r="C282" t="str">
            <v>12100000425013667B</v>
          </cell>
          <cell r="D282" t="str">
            <v>GR202431000013</v>
          </cell>
          <cell r="E282" t="str">
            <v>上海市普陀区常和路318号</v>
          </cell>
          <cell r="F282" t="str">
            <v>上海市常和路318号</v>
          </cell>
          <cell r="G282" t="str">
            <v>杨新</v>
          </cell>
          <cell r="H282" t="str">
            <v>021-66256101</v>
          </cell>
          <cell r="I282" t="str">
            <v>张跃飞</v>
          </cell>
          <cell r="J282" t="str">
            <v>18117560861</v>
          </cell>
        </row>
        <row r="283">
          <cell r="C283" t="str">
            <v>91310107MA1G11BJ7E</v>
          </cell>
          <cell r="D283" t="e">
            <v>#N/A</v>
          </cell>
          <cell r="E283" t="str">
            <v>普陀区云岭西路600弄6号5楼5047室</v>
          </cell>
          <cell r="F283" t="str">
            <v>普陀区真北路2653号天地科技园6幢1层108-110室</v>
          </cell>
          <cell r="G283" t="str">
            <v>伊江峰</v>
          </cell>
          <cell r="H283" t="str">
            <v>18688612365</v>
          </cell>
          <cell r="I283" t="str">
            <v>宋佳佳</v>
          </cell>
          <cell r="J283" t="str">
            <v>15221919830</v>
          </cell>
        </row>
        <row r="284">
          <cell r="C284" t="str">
            <v>91310230575810290U</v>
          </cell>
          <cell r="D284" t="e">
            <v>#N/A</v>
          </cell>
          <cell r="E284" t="str">
            <v>上海市普陀区绥德路889弄4号二层260室</v>
          </cell>
          <cell r="F284" t="str">
            <v>上海市普陀区丹巴路99号A2栋506-507室</v>
          </cell>
          <cell r="G284" t="str">
            <v>郭兆基</v>
          </cell>
          <cell r="H284" t="str">
            <v>021-56391903</v>
          </cell>
          <cell r="I284" t="str">
            <v>赵恩意</v>
          </cell>
          <cell r="J284" t="str">
            <v>13901902704</v>
          </cell>
        </row>
        <row r="285">
          <cell r="C285" t="str">
            <v>91310107MA1G13MN5K</v>
          </cell>
          <cell r="D285" t="e">
            <v>#N/A</v>
          </cell>
          <cell r="E285" t="str">
            <v>上海市普陀区武威路88弄2号369室</v>
          </cell>
          <cell r="F285" t="str">
            <v>上海市普陀区大华一路239弄6号1302室</v>
          </cell>
          <cell r="G285" t="str">
            <v>韩家红</v>
          </cell>
          <cell r="H285" t="str">
            <v>021-56623292</v>
          </cell>
          <cell r="I285" t="str">
            <v>栾峰</v>
          </cell>
          <cell r="J285" t="str">
            <v>13916697664</v>
          </cell>
        </row>
        <row r="286">
          <cell r="C286" t="str">
            <v>91310104MA1FRCNY7L</v>
          </cell>
          <cell r="D286" t="e">
            <v>#N/A</v>
          </cell>
          <cell r="E286" t="str">
            <v>上海市普陀区中江路879弄27号楼2037室</v>
          </cell>
          <cell r="F286" t="str">
            <v>上海市普陀区</v>
          </cell>
          <cell r="G286" t="str">
            <v>殷晓鹏</v>
          </cell>
          <cell r="H286" t="str">
            <v>021-62560255</v>
          </cell>
          <cell r="I286" t="str">
            <v>徐丽</v>
          </cell>
          <cell r="J286" t="str">
            <v>13122269658</v>
          </cell>
        </row>
        <row r="287">
          <cell r="C287" t="str">
            <v>913101076318888278</v>
          </cell>
          <cell r="D287" t="str">
            <v>GR202331003295</v>
          </cell>
          <cell r="E287" t="str">
            <v>上海市普陀区真南路500号148幢337室</v>
          </cell>
          <cell r="F287" t="str">
            <v>上海市普陀区祁连山南路2891弄100号B幢203室</v>
          </cell>
          <cell r="G287" t="str">
            <v>陈玉瑛</v>
          </cell>
          <cell r="H287" t="str">
            <v>15618408417</v>
          </cell>
          <cell r="I287" t="str">
            <v>王静</v>
          </cell>
          <cell r="J287" t="str">
            <v>13524001877</v>
          </cell>
        </row>
        <row r="288">
          <cell r="C288" t="str">
            <v>91310107MA1G0L481B</v>
          </cell>
          <cell r="D288" t="str">
            <v>GR202331004039</v>
          </cell>
          <cell r="E288" t="str">
            <v>上海市普陀区祁连山南路2891弄105号6733室</v>
          </cell>
          <cell r="F288" t="str">
            <v>上海市普陀区祁连山南路2891弄105号3楼A区</v>
          </cell>
          <cell r="G288" t="str">
            <v>吴金鹰</v>
          </cell>
          <cell r="H288" t="str">
            <v>021-68873733</v>
          </cell>
          <cell r="I288" t="str">
            <v>吴金鹰</v>
          </cell>
          <cell r="J288" t="str">
            <v>13310188733</v>
          </cell>
        </row>
        <row r="289">
          <cell r="C289" t="str">
            <v>91310107MA1G0X4Q1W</v>
          </cell>
          <cell r="D289" t="str">
            <v>GR202331005217</v>
          </cell>
          <cell r="E289" t="str">
            <v>上海市普陀区中江路879弄18号2021室</v>
          </cell>
          <cell r="F289" t="str">
            <v>上海市黄浦区淮海中路887号永新大厦8012</v>
          </cell>
          <cell r="G289" t="str">
            <v>毛立峰</v>
          </cell>
          <cell r="H289" t="str">
            <v>021-33565815</v>
          </cell>
          <cell r="I289" t="str">
            <v>闻超</v>
          </cell>
          <cell r="J289" t="str">
            <v>13601671864</v>
          </cell>
        </row>
        <row r="290">
          <cell r="C290" t="str">
            <v>9131011009000934X3</v>
          </cell>
          <cell r="D290" t="str">
            <v>GR202231005844</v>
          </cell>
          <cell r="E290" t="str">
            <v>上海市普陀区云岭东路345号142幢221室</v>
          </cell>
          <cell r="F290" t="str">
            <v>上海市黄浦区肇嘉浜路96号瑞金商务中心8号楼506室</v>
          </cell>
          <cell r="G290" t="str">
            <v>吴健泳</v>
          </cell>
          <cell r="H290" t="str">
            <v>021-65378880</v>
          </cell>
          <cell r="I290" t="str">
            <v>徐韵</v>
          </cell>
          <cell r="J290" t="str">
            <v>13601779292</v>
          </cell>
        </row>
        <row r="291">
          <cell r="C291" t="str">
            <v>91310120MA1HLLL85R</v>
          </cell>
          <cell r="D291" t="str">
            <v>GR202231006841</v>
          </cell>
          <cell r="E291" t="str">
            <v>上海市普陀区武威路88弄18号3层</v>
          </cell>
          <cell r="F291" t="str">
            <v>上海市普陀区祁连山路111弄中以创新园8号楼206室</v>
          </cell>
          <cell r="G291" t="str">
            <v>田会军</v>
          </cell>
          <cell r="H291" t="str">
            <v>13764246710</v>
          </cell>
          <cell r="I291" t="str">
            <v>林雪</v>
          </cell>
          <cell r="J291" t="str">
            <v>18117403969</v>
          </cell>
        </row>
        <row r="292">
          <cell r="C292" t="str">
            <v>91310113324228116J</v>
          </cell>
          <cell r="D292" t="str">
            <v>GR202231009243</v>
          </cell>
          <cell r="E292" t="str">
            <v>上海市普陀区祁连山南路2891弄100号4幢5层D508、D510室</v>
          </cell>
          <cell r="F292" t="str">
            <v>上海市普陀区祁连山南路2891弄100号4幢5层D508、D510室</v>
          </cell>
          <cell r="G292" t="str">
            <v>龚黄敏</v>
          </cell>
          <cell r="H292" t="str">
            <v>13817399843</v>
          </cell>
          <cell r="I292" t="str">
            <v>张潇倩</v>
          </cell>
          <cell r="J292" t="str">
            <v>13482109212</v>
          </cell>
        </row>
        <row r="293">
          <cell r="C293" t="str">
            <v>91310113MA1GNM4N24</v>
          </cell>
          <cell r="D293" t="str">
            <v>GR202331000109</v>
          </cell>
          <cell r="E293" t="str">
            <v>上海市普陀区祁连山南路2891弄100号2幢415室</v>
          </cell>
          <cell r="F293" t="str">
            <v>上海市普陀区祁连山南路2891弄100号2幢415室</v>
          </cell>
          <cell r="G293" t="str">
            <v>诸毅</v>
          </cell>
          <cell r="H293" t="str">
            <v>021-54081555</v>
          </cell>
        </row>
        <row r="294">
          <cell r="C294" t="str">
            <v>91310107MA1G0WN4XX</v>
          </cell>
          <cell r="D294" t="str">
            <v>GR202231000394</v>
          </cell>
          <cell r="E294" t="str">
            <v>上海市普陀区祁连山南路2888弄1号1702室</v>
          </cell>
          <cell r="F294" t="str">
            <v>上海市普陀区祁连山南路2888弄1号1702室</v>
          </cell>
          <cell r="G294" t="str">
            <v>肖风祥</v>
          </cell>
          <cell r="H294" t="str">
            <v>13761397939</v>
          </cell>
          <cell r="I294" t="str">
            <v>宣家红</v>
          </cell>
          <cell r="J294" t="str">
            <v>13651920498</v>
          </cell>
        </row>
        <row r="295">
          <cell r="C295" t="str">
            <v>91310000MA1G0BK437</v>
          </cell>
          <cell r="D295" t="str">
            <v>GR202231002816</v>
          </cell>
          <cell r="E295" t="str">
            <v>上海市普陀区真北路958号20幢809室</v>
          </cell>
          <cell r="F295" t="str">
            <v>上海市黄浦区黄陂南路838弄中海国际中心B座16-106</v>
          </cell>
          <cell r="G295" t="str">
            <v>夏里巴</v>
          </cell>
          <cell r="H295" t="str">
            <v>13917413666</v>
          </cell>
          <cell r="I295" t="str">
            <v>白培培</v>
          </cell>
          <cell r="J295" t="str">
            <v>15865312716</v>
          </cell>
        </row>
        <row r="296">
          <cell r="C296" t="str">
            <v>913101153509803361</v>
          </cell>
          <cell r="D296" t="str">
            <v>GR202231004019</v>
          </cell>
          <cell r="E296" t="str">
            <v>上海市普陀区祁连山南路2891弄100号2幢B202室</v>
          </cell>
          <cell r="F296" t="str">
            <v>上海市普陀区祁连山南路2891弄100号2幢B202室</v>
          </cell>
          <cell r="G296" t="str">
            <v>武立宏</v>
          </cell>
          <cell r="H296" t="str">
            <v>18621021804</v>
          </cell>
          <cell r="I296" t="str">
            <v>何雪珍</v>
          </cell>
          <cell r="J296" t="str">
            <v>13122266441</v>
          </cell>
        </row>
        <row r="297">
          <cell r="C297" t="str">
            <v>913101073421951517</v>
          </cell>
          <cell r="D297" t="str">
            <v>GR202231004741</v>
          </cell>
          <cell r="E297" t="str">
            <v>上海市普陀区武威路88弄22号2楼213室</v>
          </cell>
          <cell r="F297" t="str">
            <v>上海市沪闵路8075号424室</v>
          </cell>
          <cell r="G297" t="str">
            <v>王桂霞</v>
          </cell>
          <cell r="H297" t="str">
            <v>18221318180</v>
          </cell>
          <cell r="I297" t="str">
            <v>王桂霞</v>
          </cell>
          <cell r="J297" t="str">
            <v>18221318180</v>
          </cell>
        </row>
        <row r="298">
          <cell r="C298" t="str">
            <v>913101120593863745</v>
          </cell>
          <cell r="D298" t="str">
            <v>GR202331005442</v>
          </cell>
          <cell r="E298" t="str">
            <v>上海市普陀区云岭东路89号2、3、21、22层</v>
          </cell>
          <cell r="F298" t="str">
            <v>上海市黄浦区成都北路500号峻岭大厦3201室</v>
          </cell>
          <cell r="G298" t="str">
            <v>曹喆</v>
          </cell>
          <cell r="H298" t="str">
            <v>021-52688178</v>
          </cell>
          <cell r="I298" t="str">
            <v>唐迪文</v>
          </cell>
          <cell r="J298" t="str">
            <v>15216649762</v>
          </cell>
        </row>
        <row r="299">
          <cell r="C299" t="str">
            <v>91310113MA1GPX1L85</v>
          </cell>
          <cell r="D299" t="str">
            <v>GR202431000660</v>
          </cell>
          <cell r="E299" t="str">
            <v>上海市普陀区绥德路470弄128支弄1号四层475室</v>
          </cell>
          <cell r="F299" t="str">
            <v>上海市普陀区梅川路1247号新长征商务大厦18楼</v>
          </cell>
          <cell r="G299" t="str">
            <v>许建松</v>
          </cell>
          <cell r="H299" t="str">
            <v>13761353265</v>
          </cell>
        </row>
        <row r="300">
          <cell r="C300" t="str">
            <v>91310120MABRX8RR6C</v>
          </cell>
          <cell r="D300" t="str">
            <v>GR202431003693</v>
          </cell>
          <cell r="E300" t="str">
            <v>上海市普陀区曹杨路1888弄11号5楼503室-146</v>
          </cell>
          <cell r="F300" t="str">
            <v>上海市普陀区柳园路599号</v>
          </cell>
          <cell r="G300" t="str">
            <v>王斗斗</v>
          </cell>
          <cell r="H300" t="str">
            <v>13120590311</v>
          </cell>
        </row>
        <row r="301">
          <cell r="C301" t="str">
            <v>913101106840519328</v>
          </cell>
          <cell r="D301" t="str">
            <v>GR202431001196</v>
          </cell>
          <cell r="E301" t="str">
            <v>上海市普陀区真南路500号148幢245室</v>
          </cell>
          <cell r="F301" t="str">
            <v>上海市奉贤区肖南路368号1幢3层</v>
          </cell>
          <cell r="G301" t="str">
            <v>何俏明</v>
          </cell>
          <cell r="H301" t="str">
            <v>15221816078</v>
          </cell>
        </row>
        <row r="302">
          <cell r="C302" t="str">
            <v>91310107MA1G0N2B9A</v>
          </cell>
          <cell r="D302" t="e">
            <v>#N/A</v>
          </cell>
          <cell r="E302" t="str">
            <v>上海市普陀区祁连山南路2891弄105号6755室</v>
          </cell>
          <cell r="F302" t="str">
            <v>上海市普陀区祁连山南路2891弄105号6755室</v>
          </cell>
          <cell r="G302" t="str">
            <v>刘国雷</v>
          </cell>
          <cell r="H302" t="str">
            <v>15000860096</v>
          </cell>
          <cell r="I302" t="str">
            <v>高洁</v>
          </cell>
          <cell r="J302" t="str">
            <v>18217656695</v>
          </cell>
        </row>
        <row r="303">
          <cell r="C303" t="str">
            <v>91310115MA1H8TRF18</v>
          </cell>
          <cell r="D303" t="e">
            <v>#N/A</v>
          </cell>
          <cell r="E303" t="str">
            <v>上海市普陀区祁连山南路2891弄100号3幢C102-02室</v>
          </cell>
          <cell r="F303" t="str">
            <v>上海市普陀区祁连山南路2891弄100号3幢C102-02室</v>
          </cell>
          <cell r="G303" t="str">
            <v>武立宏</v>
          </cell>
          <cell r="H303" t="str">
            <v>18621021804</v>
          </cell>
          <cell r="I303" t="str">
            <v>武立宏</v>
          </cell>
          <cell r="J303" t="str">
            <v>18621021804</v>
          </cell>
        </row>
        <row r="304">
          <cell r="C304" t="str">
            <v>91310112560187256Q</v>
          </cell>
          <cell r="D304" t="e">
            <v>#N/A</v>
          </cell>
          <cell r="E304" t="str">
            <v>上海市普陀区交通路4711号308室D</v>
          </cell>
          <cell r="F304" t="str">
            <v>上海市普陀区中江路118号22号海亮大厦A座1802-1室</v>
          </cell>
          <cell r="G304" t="str">
            <v>万里</v>
          </cell>
          <cell r="H304" t="str">
            <v>18917632000</v>
          </cell>
          <cell r="I304" t="str">
            <v>王蓓</v>
          </cell>
          <cell r="J304" t="str">
            <v>13917894437</v>
          </cell>
        </row>
        <row r="305">
          <cell r="C305" t="str">
            <v>91310114MA1GWXPH6X</v>
          </cell>
          <cell r="D305" t="str">
            <v>GR202331001367</v>
          </cell>
          <cell r="E305" t="str">
            <v>上海市普陀区宜昌路458弄8号四楼4213室</v>
          </cell>
          <cell r="F305" t="str">
            <v>宝山区沪太路3100号D座220</v>
          </cell>
          <cell r="G305" t="str">
            <v>刘丽英</v>
          </cell>
          <cell r="H305">
            <v>0</v>
          </cell>
          <cell r="I305" t="str">
            <v>朱菊芳</v>
          </cell>
          <cell r="J305">
            <v>13818857608</v>
          </cell>
        </row>
        <row r="306">
          <cell r="C306" t="str">
            <v>91310106MA1FY7EY4D</v>
          </cell>
          <cell r="D306" t="str">
            <v>GR202331004471</v>
          </cell>
          <cell r="E306" t="str">
            <v>上海市普陀区同普路602号2幢3层3062室</v>
          </cell>
          <cell r="F306" t="str">
            <v>上海市普陀区同普路602号2幢3层3062室</v>
          </cell>
          <cell r="G306" t="str">
            <v>李世群</v>
          </cell>
          <cell r="H306">
            <v>13818185763</v>
          </cell>
        </row>
        <row r="307">
          <cell r="C307" t="str">
            <v>91310112797000234M</v>
          </cell>
          <cell r="D307" t="e">
            <v>#N/A</v>
          </cell>
          <cell r="E307" t="str">
            <v>上海市普陀区同普路299弄3号1502室</v>
          </cell>
          <cell r="F307" t="str">
            <v>上海市普陀区同普路299弄3号1502室</v>
          </cell>
          <cell r="G307" t="str">
            <v>刘建华</v>
          </cell>
          <cell r="H307">
            <v>20252916</v>
          </cell>
          <cell r="I307" t="str">
            <v>周婷</v>
          </cell>
          <cell r="J307">
            <v>15021524927</v>
          </cell>
        </row>
        <row r="308">
          <cell r="C308" t="str">
            <v>91310107MA1G0T1X94</v>
          </cell>
          <cell r="D308" t="str">
            <v>GR202231005356</v>
          </cell>
          <cell r="E308" t="str">
            <v>上海市普陀区真北路958号21幢2号楼2层204室</v>
          </cell>
          <cell r="F308" t="str">
            <v>上海市普陀区同普路339弄2号楼903室</v>
          </cell>
          <cell r="G308" t="str">
            <v>赵学民</v>
          </cell>
          <cell r="H308" t="str">
            <v>021-62660220</v>
          </cell>
          <cell r="I308" t="str">
            <v>张旭</v>
          </cell>
          <cell r="J308" t="str">
            <v>13361930307</v>
          </cell>
        </row>
        <row r="309">
          <cell r="C309" t="str">
            <v>91310107MA1G1B316L</v>
          </cell>
          <cell r="D309" t="str">
            <v>GR202231009732</v>
          </cell>
          <cell r="E309" t="str">
            <v>上海市普陀区云岭西路600弄5号3层</v>
          </cell>
          <cell r="F309" t="str">
            <v>上海市杨浦区凤城路1号1号楼301室</v>
          </cell>
          <cell r="G309" t="str">
            <v>吕婷婷</v>
          </cell>
          <cell r="H309" t="str">
            <v>13636350610</v>
          </cell>
          <cell r="I309" t="str">
            <v>18071136052</v>
          </cell>
          <cell r="J309" t="str">
            <v>18071136052</v>
          </cell>
        </row>
        <row r="310">
          <cell r="C310" t="str">
            <v>91110108MA002JGK5R</v>
          </cell>
          <cell r="D310" t="e">
            <v>#N/A</v>
          </cell>
          <cell r="E310" t="str">
            <v>上海市普陀区大渡河路452号3层D区337室</v>
          </cell>
          <cell r="F310" t="str">
            <v>北京市六里桥十号院8号楼4层</v>
          </cell>
          <cell r="G310" t="str">
            <v>王楗煜</v>
          </cell>
          <cell r="H310" t="str">
            <v>17600759545</v>
          </cell>
          <cell r="I310" t="str">
            <v>闫鹏程</v>
          </cell>
          <cell r="J310" t="str">
            <v>18210188476</v>
          </cell>
        </row>
        <row r="311">
          <cell r="C311" t="str">
            <v>91310107MA1G19QC7U</v>
          </cell>
          <cell r="D311" t="str">
            <v>GR202231001322</v>
          </cell>
          <cell r="E311" t="str">
            <v>上海市普陀区武宁路509号2006室-A</v>
          </cell>
          <cell r="F311" t="str">
            <v>上海市普陀区武宁路505号</v>
          </cell>
          <cell r="G311" t="str">
            <v>吴小东</v>
          </cell>
          <cell r="H311" t="str">
            <v>13817895514</v>
          </cell>
          <cell r="I311" t="str">
            <v>刘彩薇</v>
          </cell>
          <cell r="J311" t="str">
            <v>17857696205</v>
          </cell>
        </row>
        <row r="312">
          <cell r="C312" t="str">
            <v>91310107MA1G0JN448</v>
          </cell>
          <cell r="D312" t="str">
            <v>GR202231003053</v>
          </cell>
          <cell r="E312" t="str">
            <v>上海市普陀区武宁路505号9号楼</v>
          </cell>
          <cell r="F312" t="str">
            <v>上海市普陀区武宁路505号18号楼</v>
          </cell>
          <cell r="G312" t="str">
            <v>郑军奇</v>
          </cell>
          <cell r="H312" t="str">
            <v>021-62222686</v>
          </cell>
          <cell r="I312" t="str">
            <v>王昶茹</v>
          </cell>
          <cell r="J312" t="str">
            <v>18621664552</v>
          </cell>
        </row>
        <row r="313">
          <cell r="C313" t="str">
            <v>91310107569628222F</v>
          </cell>
          <cell r="D313" t="str">
            <v>GR202231003412</v>
          </cell>
          <cell r="E313" t="str">
            <v>上海市普陀区同普路1175弄10号1楼西侧</v>
          </cell>
          <cell r="F313" t="str">
            <v>上海市普陀区同普路1225弄8号1楼西侧</v>
          </cell>
          <cell r="G313" t="str">
            <v>邵永强</v>
          </cell>
          <cell r="H313" t="str">
            <v>13381663259</v>
          </cell>
          <cell r="I313" t="str">
            <v>姜红</v>
          </cell>
          <cell r="J313" t="str">
            <v>18916021045</v>
          </cell>
        </row>
        <row r="314">
          <cell r="C314" t="str">
            <v>91310115MA1H7NFM0X</v>
          </cell>
          <cell r="D314" t="str">
            <v>GR202231005068</v>
          </cell>
          <cell r="E314" t="str">
            <v>上海市普陀区同普路1359号2号楼201室</v>
          </cell>
          <cell r="F314" t="str">
            <v>上海市普陀区同普路1359号2号楼201室</v>
          </cell>
          <cell r="G314" t="str">
            <v>姚钧</v>
          </cell>
          <cell r="H314" t="str">
            <v>021-58097909</v>
          </cell>
          <cell r="I314" t="str">
            <v>赵彩红</v>
          </cell>
          <cell r="J314" t="str">
            <v>13162005098</v>
          </cell>
        </row>
        <row r="315">
          <cell r="C315" t="str">
            <v>91310107342395559U</v>
          </cell>
          <cell r="D315" t="str">
            <v>GR202331006423</v>
          </cell>
          <cell r="E315" t="str">
            <v>上海市普陀区真南路2528号1幢3层3277室</v>
          </cell>
          <cell r="F315" t="str">
            <v>上海市嘉定区安谐路99弄号楼1316室</v>
          </cell>
          <cell r="G315" t="str">
            <v>谢娴蓝</v>
          </cell>
          <cell r="H315" t="str">
            <v>15201825094</v>
          </cell>
          <cell r="I315" t="str">
            <v>谢娴蓝</v>
          </cell>
          <cell r="J315" t="str">
            <v>15201825094</v>
          </cell>
        </row>
        <row r="316">
          <cell r="C316" t="str">
            <v>91310107MA1G0XR72M</v>
          </cell>
          <cell r="D316" t="e">
            <v>#N/A</v>
          </cell>
          <cell r="E316" t="str">
            <v>上海市普陀区怒江北路427号3楼</v>
          </cell>
          <cell r="F316" t="str">
            <v>上海市宜山路810号11楼</v>
          </cell>
          <cell r="G316" t="str">
            <v>刘海滨</v>
          </cell>
          <cell r="H316" t="str">
            <v>021-55313030</v>
          </cell>
          <cell r="I316" t="str">
            <v>朱詹妮</v>
          </cell>
          <cell r="J316" t="str">
            <v>15601917708</v>
          </cell>
        </row>
        <row r="317">
          <cell r="C317" t="str">
            <v>91310107572679274F</v>
          </cell>
          <cell r="D317" t="str">
            <v>GR202431005173</v>
          </cell>
          <cell r="E317" t="str">
            <v>上海市普陀区金沙江路1006号第6幢448室</v>
          </cell>
          <cell r="F317" t="str">
            <v>上海市普陀区同普路1412号1号楼202室</v>
          </cell>
          <cell r="G317" t="str">
            <v>高千钧</v>
          </cell>
          <cell r="H317" t="str">
            <v>18602112330</v>
          </cell>
          <cell r="I317" t="str">
            <v>曹美军</v>
          </cell>
          <cell r="J317" t="str">
            <v>13585769577</v>
          </cell>
        </row>
        <row r="318">
          <cell r="C318" t="str">
            <v>91310114MA1GTJ791C</v>
          </cell>
          <cell r="D318" t="str">
            <v>GR202431001942</v>
          </cell>
          <cell r="E318" t="str">
            <v>上海市普陀区谈家渡路28号一楼</v>
          </cell>
          <cell r="F318" t="str">
            <v>上海市普陀区谈家渡路28号一楼</v>
          </cell>
          <cell r="G318" t="str">
            <v>林秀全</v>
          </cell>
          <cell r="H318" t="str">
            <v>021-80392588</v>
          </cell>
        </row>
        <row r="319">
          <cell r="C319" t="str">
            <v>91310107MA1G017M0D</v>
          </cell>
          <cell r="D319" t="str">
            <v>GR202431005818</v>
          </cell>
          <cell r="E319" t="str">
            <v>上海市普陀区同普路1220号8楼802室-2</v>
          </cell>
          <cell r="F319" t="str">
            <v>上海市嘉定区安礼路356号523室</v>
          </cell>
          <cell r="G319" t="str">
            <v>殷超</v>
          </cell>
          <cell r="H319" t="str">
            <v>021-69180161</v>
          </cell>
          <cell r="I319" t="str">
            <v>张丽芝</v>
          </cell>
          <cell r="J319" t="str">
            <v>15190037429</v>
          </cell>
        </row>
        <row r="320">
          <cell r="C320" t="str">
            <v>913101166793849007</v>
          </cell>
          <cell r="D320" t="e">
            <v>#N/A</v>
          </cell>
          <cell r="E320" t="str">
            <v>上海市普陀区真北路2653号6幢1层101室</v>
          </cell>
          <cell r="F320" t="str">
            <v>上海市普陀区祁连山路111弄中以创新园14-15号楼</v>
          </cell>
          <cell r="G320" t="str">
            <v>叶信臣</v>
          </cell>
          <cell r="H320">
            <v>13636455056</v>
          </cell>
        </row>
        <row r="321">
          <cell r="C321" t="str">
            <v>91310118312245162Y</v>
          </cell>
          <cell r="D321" t="str">
            <v>GR202431006158</v>
          </cell>
          <cell r="E321" t="str">
            <v>上海市普陀区绥德路470弄128支弄1号三层345室</v>
          </cell>
          <cell r="F321" t="str">
            <v>上海市普陀区真北路958号21幢6层</v>
          </cell>
          <cell r="G321" t="str">
            <v>陈张元</v>
          </cell>
          <cell r="H321" t="str">
            <v>18917833169</v>
          </cell>
        </row>
        <row r="322">
          <cell r="C322" t="str">
            <v>91310000MAC1BFF065</v>
          </cell>
          <cell r="D322" t="str">
            <v>GR202431002202</v>
          </cell>
          <cell r="E322" t="str">
            <v>上海市普陀区真北路2653号1幢1层109室</v>
          </cell>
          <cell r="F322" t="str">
            <v>上海市肇嘉浜路789号均瑶大厦15D</v>
          </cell>
          <cell r="G322" t="str">
            <v>刘骁</v>
          </cell>
          <cell r="H322" t="str">
            <v>13730692566</v>
          </cell>
        </row>
        <row r="323">
          <cell r="C323" t="str">
            <v>913100007780687273</v>
          </cell>
          <cell r="D323" t="str">
            <v>GR202331001947</v>
          </cell>
          <cell r="E323" t="str">
            <v>上海市普陀区云岭西路600弄5号楼8层</v>
          </cell>
          <cell r="F323" t="str">
            <v>上海市普陀区云岭西路600弄 5号楼8层</v>
          </cell>
          <cell r="G323" t="str">
            <v>姚磊</v>
          </cell>
          <cell r="H323" t="str">
            <v>021-32582268</v>
          </cell>
          <cell r="I323" t="str">
            <v>杨巧</v>
          </cell>
          <cell r="J323" t="str">
            <v>18918506319</v>
          </cell>
        </row>
        <row r="324">
          <cell r="C324" t="str">
            <v>91310000134630657R</v>
          </cell>
          <cell r="D324" t="str">
            <v>GR202331002895</v>
          </cell>
          <cell r="E324" t="str">
            <v>上海市普陀区中江路879弄27号楼208室</v>
          </cell>
          <cell r="F324" t="str">
            <v>上海市普陀区真北路958号1号楼16层</v>
          </cell>
          <cell r="G324" t="str">
            <v>王振</v>
          </cell>
          <cell r="H324" t="str">
            <v>18616778358</v>
          </cell>
          <cell r="I324" t="str">
            <v>邓倩</v>
          </cell>
          <cell r="J324" t="str">
            <v>13564865215</v>
          </cell>
        </row>
        <row r="325">
          <cell r="C325" t="str">
            <v>91310107132970367E</v>
          </cell>
          <cell r="D325" t="str">
            <v>GR202331003488</v>
          </cell>
          <cell r="E325" t="str">
            <v>上海市普陀区真南路500号148幢246室</v>
          </cell>
          <cell r="F325" t="str">
            <v>上海市真南路500号</v>
          </cell>
          <cell r="G325" t="str">
            <v>罗雁云</v>
          </cell>
          <cell r="H325" t="str">
            <v>021-62848343</v>
          </cell>
          <cell r="I325" t="str">
            <v>许洲</v>
          </cell>
          <cell r="J325" t="str">
            <v>13701791577</v>
          </cell>
        </row>
        <row r="326">
          <cell r="C326" t="str">
            <v>91310118MA1JMHYA0X</v>
          </cell>
          <cell r="D326" t="str">
            <v>GR202331003948</v>
          </cell>
          <cell r="E326" t="str">
            <v>上海市普陀区真北路958号21幢2层2022室</v>
          </cell>
          <cell r="F326" t="str">
            <v>上海市普陀区真北路958号21幢2层2022室</v>
          </cell>
          <cell r="G326" t="str">
            <v>蒋健</v>
          </cell>
          <cell r="H326" t="str">
            <v>13024188331</v>
          </cell>
          <cell r="I326" t="str">
            <v>吕玉花</v>
          </cell>
          <cell r="J326" t="str">
            <v>13024188331</v>
          </cell>
        </row>
        <row r="327">
          <cell r="C327" t="str">
            <v>91310101324716566Q</v>
          </cell>
          <cell r="D327" t="str">
            <v>GR202231009384</v>
          </cell>
          <cell r="E327" t="str">
            <v>上海市普陀区中山北路2918号三层311室</v>
          </cell>
          <cell r="F327" t="str">
            <v>上海市普陀区真北路915号309-310室</v>
          </cell>
          <cell r="G327" t="str">
            <v>罗浩成</v>
          </cell>
          <cell r="H327" t="str">
            <v>021-61558960</v>
          </cell>
          <cell r="I327" t="str">
            <v>刘玮莉</v>
          </cell>
          <cell r="J327" t="str">
            <v>13701711692</v>
          </cell>
        </row>
        <row r="328">
          <cell r="C328" t="str">
            <v>913100006727056796</v>
          </cell>
          <cell r="D328" t="str">
            <v>GR202231009712</v>
          </cell>
          <cell r="E328" t="str">
            <v>上海市普陀区中江路879弄2号楼405室</v>
          </cell>
          <cell r="F328" t="str">
            <v>上海市中江路879弄2号楼405室</v>
          </cell>
          <cell r="G328" t="str">
            <v>范存根</v>
          </cell>
          <cell r="H328" t="str">
            <v>021-52666888</v>
          </cell>
          <cell r="I328" t="str">
            <v>洪溢</v>
          </cell>
          <cell r="J328" t="str">
            <v>17621529521</v>
          </cell>
        </row>
        <row r="329">
          <cell r="C329" t="str">
            <v>91310107570838550L</v>
          </cell>
          <cell r="D329" t="str">
            <v>GR202231001795</v>
          </cell>
          <cell r="E329" t="str">
            <v>上海市普陀区谈家渡路28号725室</v>
          </cell>
          <cell r="F329" t="str">
            <v>同普路339弄3号楼777室</v>
          </cell>
          <cell r="G329" t="str">
            <v>吴骞</v>
          </cell>
          <cell r="H329" t="str">
            <v>021-32221268</v>
          </cell>
          <cell r="I329" t="str">
            <v>陈君杰</v>
          </cell>
          <cell r="J329" t="str">
            <v>19921780312</v>
          </cell>
        </row>
        <row r="330">
          <cell r="C330" t="str">
            <v>913101077927213667</v>
          </cell>
          <cell r="D330" t="str">
            <v>GR202231001935</v>
          </cell>
          <cell r="E330" t="str">
            <v>上海市普陀区绥德路555号4号楼313室</v>
          </cell>
          <cell r="F330" t="str">
            <v>上海徐汇区虹梅路1535号2楼806室</v>
          </cell>
          <cell r="G330" t="str">
            <v>占明军</v>
          </cell>
          <cell r="H330" t="str">
            <v>021-33600031</v>
          </cell>
          <cell r="I330" t="str">
            <v>李瑞凤</v>
          </cell>
          <cell r="J330" t="str">
            <v>13552542388</v>
          </cell>
        </row>
        <row r="331">
          <cell r="C331" t="str">
            <v>91310107697259062H</v>
          </cell>
          <cell r="D331" t="str">
            <v>GR202331007619</v>
          </cell>
          <cell r="E331" t="str">
            <v>上海市普陀区金沙江路1006号第2幢112室</v>
          </cell>
          <cell r="F331" t="str">
            <v>上海市杨浦区隆昌路619号城市概念8号楼南A10</v>
          </cell>
          <cell r="G331" t="str">
            <v>陈燕群</v>
          </cell>
          <cell r="H331" t="str">
            <v>18917115761</v>
          </cell>
          <cell r="I331" t="str">
            <v>孟嫣薏</v>
          </cell>
          <cell r="J331" t="str">
            <v>18917115761</v>
          </cell>
        </row>
        <row r="332">
          <cell r="C332" t="str">
            <v>9131000079279838XY</v>
          </cell>
          <cell r="D332" t="str">
            <v>GR202431005340</v>
          </cell>
          <cell r="E332" t="str">
            <v>上海市普陀区金沙江路1340弄172支弄14号5号楼1F东</v>
          </cell>
          <cell r="F332" t="str">
            <v>上海是闵行区纪翟路1199弄13栋B区3F</v>
          </cell>
          <cell r="G332" t="str">
            <v>秦晓</v>
          </cell>
          <cell r="H332" t="str">
            <v>021-52127699</v>
          </cell>
          <cell r="I332" t="str">
            <v>夏彩虹</v>
          </cell>
          <cell r="J332" t="str">
            <v>15221557180</v>
          </cell>
        </row>
        <row r="333">
          <cell r="C333" t="str">
            <v>91310000666005326B</v>
          </cell>
          <cell r="D333" t="str">
            <v>GR202431001916</v>
          </cell>
          <cell r="E333" t="str">
            <v>上海市普陀区绥德路2弄23号第4层D区</v>
          </cell>
          <cell r="F333" t="str">
            <v>上海市普陀区真北路 2653号(天地科技园）3幢2层204室</v>
          </cell>
          <cell r="G333" t="str">
            <v>张国义</v>
          </cell>
          <cell r="H333" t="str">
            <v>021-66270189</v>
          </cell>
          <cell r="I333" t="str">
            <v>高倩倩</v>
          </cell>
          <cell r="J333" t="str">
            <v>15132016327</v>
          </cell>
        </row>
        <row r="334">
          <cell r="C334" t="str">
            <v>913101076311936030</v>
          </cell>
          <cell r="D334" t="str">
            <v>GR202431004526</v>
          </cell>
          <cell r="E334" t="str">
            <v>上海市普陀区中江路879弄16号楼1楼101-106室</v>
          </cell>
          <cell r="F334" t="str">
            <v>上海市中江路879弄16号楼1楼</v>
          </cell>
          <cell r="G334" t="str">
            <v>何炜铭</v>
          </cell>
          <cell r="H334" t="str">
            <v>021-52651996</v>
          </cell>
          <cell r="I334" t="str">
            <v>徐樱</v>
          </cell>
          <cell r="J334" t="str">
            <v>13916714735</v>
          </cell>
        </row>
        <row r="335">
          <cell r="C335" t="str">
            <v>91310107593152375K</v>
          </cell>
          <cell r="D335" t="str">
            <v>GR202431006780</v>
          </cell>
          <cell r="E335" t="str">
            <v>上海市普陀区中江路879弄28号楼195室</v>
          </cell>
          <cell r="F335" t="str">
            <v>上海市张江高科技园区松涛路647号3号楼2层</v>
          </cell>
          <cell r="G335" t="str">
            <v>高保东</v>
          </cell>
          <cell r="H335" t="str">
            <v>021-58650908</v>
          </cell>
          <cell r="I335" t="str">
            <v>褚雅琴</v>
          </cell>
          <cell r="J335" t="str">
            <v>13916830300</v>
          </cell>
        </row>
        <row r="336">
          <cell r="C336" t="str">
            <v>91310000692949531Q</v>
          </cell>
          <cell r="D336" t="str">
            <v>GR202431002057</v>
          </cell>
          <cell r="E336" t="str">
            <v>上海市普陀区中江路879弄2号楼201室</v>
          </cell>
          <cell r="F336" t="str">
            <v>上海市普陀区金沙江路2145号B座7楼</v>
          </cell>
          <cell r="G336" t="str">
            <v>王从信</v>
          </cell>
          <cell r="H336" t="str">
            <v>021-56258752</v>
          </cell>
          <cell r="I336" t="str">
            <v>郑力颖</v>
          </cell>
          <cell r="J336" t="str">
            <v>13764647114</v>
          </cell>
        </row>
        <row r="337">
          <cell r="C337" t="str">
            <v>913100006693996748</v>
          </cell>
          <cell r="D337" t="str">
            <v>GR202431005141</v>
          </cell>
          <cell r="E337" t="str">
            <v>普陀区武宁路505号53号楼7楼</v>
          </cell>
          <cell r="F337" t="str">
            <v>武宁路505号9号楼4楼</v>
          </cell>
          <cell r="G337" t="str">
            <v>巢国平</v>
          </cell>
          <cell r="H337" t="str">
            <v>021-32557700</v>
          </cell>
          <cell r="I337" t="str">
            <v>邓芹</v>
          </cell>
          <cell r="J337" t="str">
            <v>13774246894</v>
          </cell>
        </row>
        <row r="338">
          <cell r="C338" t="str">
            <v>91310107778061314R</v>
          </cell>
          <cell r="D338" t="e">
            <v>#N/A</v>
          </cell>
          <cell r="E338" t="str">
            <v>上海市普陀区中江路879弄6号楼4楼</v>
          </cell>
          <cell r="F338" t="str">
            <v>杨浦区隆昌路619号11号楼3楼</v>
          </cell>
          <cell r="G338" t="str">
            <v>戎颂怡</v>
          </cell>
          <cell r="H338" t="str">
            <v>13917233136</v>
          </cell>
          <cell r="I338" t="str">
            <v>袁佳瑛</v>
          </cell>
          <cell r="J338" t="str">
            <v>13917233136</v>
          </cell>
        </row>
        <row r="339">
          <cell r="C339" t="str">
            <v>91310107575802717X</v>
          </cell>
          <cell r="D339" t="e">
            <v>#N/A</v>
          </cell>
          <cell r="E339" t="str">
            <v>上海市普陀区中江路879弄21号楼2088室</v>
          </cell>
          <cell r="F339" t="str">
            <v>普陀区梅川路1247号新长征商务大厦12A</v>
          </cell>
          <cell r="G339" t="str">
            <v>邓晶晶</v>
          </cell>
          <cell r="H339" t="str">
            <v>021-52652633</v>
          </cell>
          <cell r="I339" t="str">
            <v>胡侠</v>
          </cell>
          <cell r="J339" t="str">
            <v>18016221912</v>
          </cell>
        </row>
        <row r="340">
          <cell r="C340" t="str">
            <v>91310110MA1G8FJW0G</v>
          </cell>
          <cell r="D340" t="str">
            <v>GR202331000498</v>
          </cell>
          <cell r="E340" t="str">
            <v>上海市普陀区云岭东路89号10层1025室</v>
          </cell>
          <cell r="F340" t="str">
            <v>上海市虹口区水电路1898号2层</v>
          </cell>
          <cell r="G340" t="str">
            <v>陈韦力</v>
          </cell>
          <cell r="H340" t="str">
            <v>17621221616</v>
          </cell>
          <cell r="I340" t="str">
            <v>张静敏</v>
          </cell>
          <cell r="J340" t="str">
            <v>18222330581</v>
          </cell>
        </row>
        <row r="341">
          <cell r="C341" t="str">
            <v>91310107MA1G02PB8X</v>
          </cell>
          <cell r="D341" t="str">
            <v>GR202331000800</v>
          </cell>
          <cell r="E341" t="str">
            <v>上海市普陀区真北路958号20幢1349室</v>
          </cell>
          <cell r="F341" t="str">
            <v>上海市普陀区普罗娜商务广场B幢301室</v>
          </cell>
          <cell r="G341" t="str">
            <v>胡信伟</v>
          </cell>
          <cell r="H341" t="str">
            <v>021-65260466</v>
          </cell>
          <cell r="I341" t="str">
            <v>魏书棋</v>
          </cell>
          <cell r="J341" t="str">
            <v>15000588142</v>
          </cell>
        </row>
        <row r="342">
          <cell r="C342" t="str">
            <v>91310116MA1JCAH155</v>
          </cell>
          <cell r="D342" t="str">
            <v>GR202331000857</v>
          </cell>
          <cell r="E342" t="str">
            <v>上海市普陀区绥德路889弄4号一层199室</v>
          </cell>
          <cell r="F342" t="str">
            <v>上海市静安区南京西路580号仲益大大厦3305室</v>
          </cell>
          <cell r="G342" t="str">
            <v>黄巍</v>
          </cell>
          <cell r="H342" t="str">
            <v>021-52955755</v>
          </cell>
          <cell r="I342" t="str">
            <v>许欣</v>
          </cell>
          <cell r="J342" t="str">
            <v>17786515637</v>
          </cell>
        </row>
        <row r="343">
          <cell r="C343" t="str">
            <v>91310118676266490T</v>
          </cell>
          <cell r="D343" t="str">
            <v>GR202331003376</v>
          </cell>
          <cell r="E343" t="str">
            <v>上海市普陀区真北路2729号2幢3层301-12室</v>
          </cell>
          <cell r="F343" t="str">
            <v>上海市普陀区怒江北路458号12-602室</v>
          </cell>
          <cell r="G343" t="str">
            <v>田玉玲</v>
          </cell>
          <cell r="H343" t="str">
            <v>18917828169</v>
          </cell>
          <cell r="I343" t="str">
            <v>何艇</v>
          </cell>
          <cell r="J343" t="str">
            <v>18621936620</v>
          </cell>
        </row>
        <row r="344">
          <cell r="C344" t="str">
            <v>91310230MA1JWX2A5U</v>
          </cell>
          <cell r="D344" t="str">
            <v>GR202331003986</v>
          </cell>
          <cell r="E344" t="str">
            <v>上海市普陀区大渡河路1718号1-10层A区、B区、C区（2层C区除外）</v>
          </cell>
          <cell r="F344" t="str">
            <v>上海市静安区南苏州路1455号南苏55文创中心1栋401-403室</v>
          </cell>
          <cell r="G344" t="str">
            <v>翁佩军</v>
          </cell>
          <cell r="H344" t="str">
            <v>13816467332</v>
          </cell>
          <cell r="I344" t="str">
            <v>邬玉洁</v>
          </cell>
          <cell r="J344" t="str">
            <v>13671618211</v>
          </cell>
        </row>
        <row r="345">
          <cell r="C345" t="str">
            <v>91310115350878366K</v>
          </cell>
          <cell r="D345" t="str">
            <v>GR202231007929</v>
          </cell>
          <cell r="E345" t="str">
            <v>上海市普陀区祁连山南路2891弄100号2幢423室</v>
          </cell>
          <cell r="F345" t="str">
            <v>上海市浦东新区碧波路912弄15号</v>
          </cell>
          <cell r="G345" t="str">
            <v>龙华</v>
          </cell>
          <cell r="H345" t="str">
            <v>021-50103395</v>
          </cell>
          <cell r="I345" t="str">
            <v>刘影</v>
          </cell>
          <cell r="J345" t="str">
            <v>15938786817</v>
          </cell>
        </row>
        <row r="346">
          <cell r="C346" t="str">
            <v>91310000MA1FY20K7U</v>
          </cell>
          <cell r="D346" t="str">
            <v>GR202231002316</v>
          </cell>
          <cell r="E346" t="str">
            <v>上海市普陀区怒江北路598号16层1608单元</v>
          </cell>
          <cell r="F346" t="str">
            <v>上海市普陀区怒江北路598号16层1608单元</v>
          </cell>
          <cell r="G346" t="str">
            <v>谢先智</v>
          </cell>
          <cell r="H346" t="str">
            <v>021-56680060</v>
          </cell>
          <cell r="I346" t="str">
            <v>张江雪</v>
          </cell>
          <cell r="J346" t="str">
            <v>18801775679</v>
          </cell>
        </row>
        <row r="347">
          <cell r="C347" t="str">
            <v>91310107MA1G156Q3Q</v>
          </cell>
          <cell r="D347" t="str">
            <v>GR202231002911</v>
          </cell>
          <cell r="E347" t="str">
            <v>上海市普陀区武宁路509号1802室-F</v>
          </cell>
          <cell r="F347" t="str">
            <v>上海市虹口区广灵四路116弄6幢3楼</v>
          </cell>
          <cell r="G347" t="str">
            <v>俞伟</v>
          </cell>
          <cell r="H347" t="str">
            <v>13916666764</v>
          </cell>
          <cell r="I347" t="str">
            <v>崔潇艳</v>
          </cell>
          <cell r="J347" t="str">
            <v>13661896909</v>
          </cell>
        </row>
        <row r="348">
          <cell r="C348" t="str">
            <v>91310107MA1G0UGQX9</v>
          </cell>
          <cell r="D348" t="str">
            <v>GR202231004879</v>
          </cell>
          <cell r="E348" t="str">
            <v>上海市普陀区武威路88弄22号楼2楼217室</v>
          </cell>
          <cell r="F348" t="str">
            <v>上海市普陀区祁连山路1035弄339号1幢1栋</v>
          </cell>
          <cell r="G348" t="str">
            <v>陈页川</v>
          </cell>
          <cell r="H348" t="str">
            <v>18917985369</v>
          </cell>
          <cell r="I348" t="str">
            <v>陈页川</v>
          </cell>
          <cell r="J348" t="str">
            <v>18917985369</v>
          </cell>
        </row>
        <row r="349">
          <cell r="C349" t="str">
            <v>91310113MA1GLWUL8A</v>
          </cell>
          <cell r="D349" t="str">
            <v>GR202331007799</v>
          </cell>
          <cell r="E349" t="str">
            <v>上海市普陀区祁连山路111弄18号三层315室</v>
          </cell>
          <cell r="F349" t="str">
            <v>上海市普陀区祁连山路111弄18号三层315室</v>
          </cell>
          <cell r="G349" t="str">
            <v>朱立华</v>
          </cell>
          <cell r="H349">
            <v>13636349857</v>
          </cell>
        </row>
        <row r="350">
          <cell r="C350" t="str">
            <v>91310115320919737F</v>
          </cell>
          <cell r="D350" t="str">
            <v>GR202331007934</v>
          </cell>
          <cell r="E350" t="str">
            <v>上海市普陀区怒江北路399号787室</v>
          </cell>
          <cell r="F350" t="str">
            <v>上海市普陀区怒江北路598号17楼1720室</v>
          </cell>
          <cell r="G350" t="str">
            <v>张文斌</v>
          </cell>
          <cell r="H350" t="str">
            <v>021-80392622</v>
          </cell>
          <cell r="I350" t="str">
            <v>张婧</v>
          </cell>
          <cell r="J350" t="str">
            <v>15221147654</v>
          </cell>
        </row>
        <row r="351">
          <cell r="C351" t="str">
            <v>91310000MA1JMM161W</v>
          </cell>
          <cell r="D351" t="str">
            <v>GR202431002178</v>
          </cell>
          <cell r="E351" t="str">
            <v>祁连山路111弄中以创新园14-15号楼</v>
          </cell>
          <cell r="F351" t="str">
            <v>上海市普陀区祁连山路 111弄 14、15号</v>
          </cell>
          <cell r="G351" t="str">
            <v>200331</v>
          </cell>
          <cell r="H351" t="str">
            <v>021-34307687</v>
          </cell>
          <cell r="I351" t="str">
            <v>金晶</v>
          </cell>
          <cell r="J351" t="str">
            <v>13774302117</v>
          </cell>
        </row>
        <row r="352">
          <cell r="C352" t="str">
            <v>91310110MA1G8WPT0Q</v>
          </cell>
          <cell r="D352" t="str">
            <v>GR202431003596</v>
          </cell>
          <cell r="E352" t="str">
            <v>上海市普陀区祁连山路111弄11号2楼</v>
          </cell>
          <cell r="F352" t="str">
            <v>上海市普陀区祁连山路111弄11号2楼</v>
          </cell>
          <cell r="G352" t="str">
            <v>王学东</v>
          </cell>
          <cell r="H352" t="str">
            <v>18001530888</v>
          </cell>
          <cell r="I352" t="str">
            <v>于晓菡</v>
          </cell>
          <cell r="J352" t="str">
            <v>13951817227</v>
          </cell>
        </row>
        <row r="353">
          <cell r="C353" t="str">
            <v>91310116MA1JEH316T</v>
          </cell>
          <cell r="D353" t="str">
            <v>GR202431002650</v>
          </cell>
          <cell r="E353" t="str">
            <v>上海市普陀区云岭东路89号2、3、21、22层</v>
          </cell>
          <cell r="F353" t="str">
            <v>上海市普陀区金沙江路980弄E3栋12层</v>
          </cell>
          <cell r="G353" t="str">
            <v>常闻宇</v>
          </cell>
          <cell r="H353" t="str">
            <v>17317240248</v>
          </cell>
        </row>
        <row r="354">
          <cell r="C354" t="str">
            <v>91310105MA1FWP1791</v>
          </cell>
          <cell r="D354" t="str">
            <v>GR202431001465</v>
          </cell>
          <cell r="E354" t="str">
            <v>上海市普陀区云岭西路600弄2号208室</v>
          </cell>
          <cell r="F354" t="str">
            <v>上海市普陀区金沙江路1038号15楼</v>
          </cell>
          <cell r="G354" t="str">
            <v>袁佳</v>
          </cell>
          <cell r="H354" t="str">
            <v>18502193217</v>
          </cell>
        </row>
        <row r="355">
          <cell r="C355" t="str">
            <v>913100007514965532</v>
          </cell>
          <cell r="D355" t="str">
            <v>GR202431003882</v>
          </cell>
          <cell r="E355" t="str">
            <v>上海市普陀区大渡河路1718号A区411-3室</v>
          </cell>
          <cell r="F355" t="str">
            <v>上海市联航路1666号</v>
          </cell>
          <cell r="G355" t="str">
            <v>戴兴丰</v>
          </cell>
          <cell r="H355" t="str">
            <v>13818101859</v>
          </cell>
        </row>
        <row r="356">
          <cell r="C356" t="str">
            <v>91310120093867104W</v>
          </cell>
          <cell r="D356" t="e">
            <v>#N/A</v>
          </cell>
          <cell r="E356" t="str">
            <v>上海市普陀区怒江北路598号12层1210室</v>
          </cell>
          <cell r="F356" t="str">
            <v>上海市普陀区怒江北路598号15层1510室</v>
          </cell>
          <cell r="G356" t="str">
            <v>马家奇</v>
          </cell>
          <cell r="H356" t="str">
            <v>16621142846</v>
          </cell>
          <cell r="I356" t="str">
            <v>马家奇</v>
          </cell>
          <cell r="J356" t="str">
            <v>16621142846</v>
          </cell>
        </row>
        <row r="357">
          <cell r="C357" t="str">
            <v>913100007550454188</v>
          </cell>
          <cell r="D357" t="e">
            <v>#N/A</v>
          </cell>
          <cell r="E357" t="str">
            <v>上海市普陀区谈家渡路28号二层2007</v>
          </cell>
          <cell r="F357" t="str">
            <v>上海市普陀区谈家渡路28号12楼</v>
          </cell>
          <cell r="G357" t="str">
            <v>李效文</v>
          </cell>
          <cell r="H357" t="str">
            <v>021-32550666</v>
          </cell>
          <cell r="I357" t="str">
            <v>朱晴</v>
          </cell>
          <cell r="J357" t="str">
            <v>17855116491</v>
          </cell>
        </row>
        <row r="358">
          <cell r="C358" t="str">
            <v>91310109MA1G5KY28T</v>
          </cell>
          <cell r="D358" t="str">
            <v>GR202331001712</v>
          </cell>
          <cell r="E358" t="str">
            <v>上海市普陀区古浪路406号1层E176室</v>
          </cell>
          <cell r="F358" t="str">
            <v>上海市普陀区泸定路276弄8号楼</v>
          </cell>
          <cell r="G358" t="str">
            <v>杨海宁</v>
          </cell>
          <cell r="H358" t="str">
            <v>021-55131488</v>
          </cell>
          <cell r="I358" t="str">
            <v>唐一丽</v>
          </cell>
          <cell r="J358" t="str">
            <v>13918549776</v>
          </cell>
        </row>
        <row r="359">
          <cell r="C359" t="str">
            <v>91310000742662070K</v>
          </cell>
          <cell r="D359" t="str">
            <v>GR202331003300</v>
          </cell>
          <cell r="E359" t="str">
            <v>上海市普陀区祁连山南路2889号1号楼213室</v>
          </cell>
          <cell r="F359" t="str">
            <v>上海市普陀区祁连山南路2891弄105号408室</v>
          </cell>
          <cell r="G359" t="str">
            <v>史和平</v>
          </cell>
          <cell r="H359" t="str">
            <v>021-32533116</v>
          </cell>
          <cell r="I359" t="str">
            <v>刘震洋</v>
          </cell>
          <cell r="J359" t="str">
            <v>18516288521</v>
          </cell>
        </row>
        <row r="360">
          <cell r="C360" t="str">
            <v>9131010707118381X9</v>
          </cell>
          <cell r="D360" t="str">
            <v>GR202331003321</v>
          </cell>
          <cell r="E360" t="str">
            <v>上海市普陀区中江路879弄26号楼306室</v>
          </cell>
          <cell r="F360" t="str">
            <v>上海市闵行区陈行公路2168号浦江智慧广场7号楼收钱吧</v>
          </cell>
          <cell r="G360" t="str">
            <v>陈灏</v>
          </cell>
          <cell r="H360" t="str">
            <v>021-52760008</v>
          </cell>
          <cell r="I360" t="str">
            <v>张婷婷</v>
          </cell>
          <cell r="J360" t="str">
            <v>13671743943</v>
          </cell>
        </row>
        <row r="361">
          <cell r="C361" t="str">
            <v>91310115MA1HB6MF3E</v>
          </cell>
          <cell r="D361" t="str">
            <v>GR202231005669</v>
          </cell>
          <cell r="E361" t="str">
            <v>上海市普陀区曹杨路1888弄11号12楼1201室-AD</v>
          </cell>
          <cell r="F361" t="str">
            <v>上海市浦东新区沪南公路2218号BHC中环中心西楼1801室</v>
          </cell>
          <cell r="G361" t="str">
            <v>沈媛</v>
          </cell>
          <cell r="H361" t="str">
            <v>021-60442331</v>
          </cell>
          <cell r="I361" t="str">
            <v>左会理</v>
          </cell>
          <cell r="J361" t="str">
            <v>18017377141</v>
          </cell>
        </row>
        <row r="362">
          <cell r="C362" t="str">
            <v>91310107598176296E</v>
          </cell>
          <cell r="D362" t="str">
            <v>GR202231006645</v>
          </cell>
          <cell r="E362" t="str">
            <v>上海市普陀区光复西路2899弄2号楼1203室</v>
          </cell>
          <cell r="F362" t="str">
            <v>上海市普陀区光复西路2899弄2号楼1203室</v>
          </cell>
          <cell r="G362" t="str">
            <v>吴麟</v>
          </cell>
          <cell r="H362" t="str">
            <v>021-62651100</v>
          </cell>
          <cell r="I362" t="str">
            <v>周文</v>
          </cell>
          <cell r="J362" t="str">
            <v>17321088358</v>
          </cell>
        </row>
        <row r="363">
          <cell r="C363" t="str">
            <v>91310106755717579C</v>
          </cell>
          <cell r="D363" t="str">
            <v>GR202231006830</v>
          </cell>
          <cell r="E363" t="str">
            <v>上海市普陀区曹杨路500号1幢北半幢11楼1102室</v>
          </cell>
          <cell r="F363" t="str">
            <v>上海市浦东新区盛荣路88弄3号楼11层</v>
          </cell>
          <cell r="G363" t="str">
            <v>魏浩俊</v>
          </cell>
          <cell r="H363" t="str">
            <v>021-50801950</v>
          </cell>
          <cell r="I363" t="str">
            <v>董烨馨</v>
          </cell>
          <cell r="J363" t="str">
            <v>13482898843</v>
          </cell>
        </row>
        <row r="364">
          <cell r="C364" t="str">
            <v>91310107MA1G0FY19C</v>
          </cell>
          <cell r="D364" t="str">
            <v>GR202231007941</v>
          </cell>
          <cell r="E364" t="str">
            <v>上海市普陀区中江路879弄3号楼3066室</v>
          </cell>
          <cell r="F364" t="str">
            <v>上海市闵行区先锋街25号1E</v>
          </cell>
          <cell r="G364" t="str">
            <v>徐新忠</v>
          </cell>
          <cell r="H364" t="str">
            <v>18101887121</v>
          </cell>
          <cell r="I364" t="str">
            <v>叶敏</v>
          </cell>
          <cell r="J364" t="str">
            <v>13371987250</v>
          </cell>
        </row>
        <row r="365">
          <cell r="C365" t="str">
            <v>9131010770314174XN</v>
          </cell>
          <cell r="D365" t="str">
            <v>GR202231007983</v>
          </cell>
          <cell r="E365" t="str">
            <v>上海市普陀区怒江北路449弄8号7幢3楼西侧</v>
          </cell>
          <cell r="F365" t="str">
            <v>上海市普陀区怒江北路449弄8号7幢3楼西侧</v>
          </cell>
          <cell r="G365" t="str">
            <v>王俊杰</v>
          </cell>
          <cell r="H365" t="str">
            <v>021-52658098</v>
          </cell>
          <cell r="I365" t="str">
            <v>张金元</v>
          </cell>
          <cell r="J365" t="str">
            <v>18221293756</v>
          </cell>
        </row>
        <row r="366">
          <cell r="C366" t="str">
            <v>91310114MA1GTLEF0M</v>
          </cell>
          <cell r="D366" t="str">
            <v>GR202231000396</v>
          </cell>
          <cell r="E366" t="str">
            <v>上海市普陀区曹杨路1888弄11号12楼1201室-Y</v>
          </cell>
          <cell r="F366" t="str">
            <v>上海市普陀区礼尚路69号高逸尚城T3办公楼12楼</v>
          </cell>
          <cell r="G366" t="str">
            <v>杨皓</v>
          </cell>
          <cell r="H366" t="str">
            <v>17701767760</v>
          </cell>
          <cell r="I366" t="str">
            <v>黄伟</v>
          </cell>
          <cell r="J366" t="str">
            <v>13601609768</v>
          </cell>
        </row>
        <row r="367">
          <cell r="C367" t="str">
            <v>91310104566565115T</v>
          </cell>
          <cell r="D367" t="str">
            <v>GR202231000443</v>
          </cell>
          <cell r="E367" t="str">
            <v>上海市普陀区曹杨路1256号17层1702室</v>
          </cell>
          <cell r="F367" t="str">
            <v>上海市普陀区曹杨路1256号17层1702室</v>
          </cell>
          <cell r="G367" t="str">
            <v>陈章勤</v>
          </cell>
          <cell r="H367" t="str">
            <v>021-64707511</v>
          </cell>
          <cell r="I367" t="str">
            <v>白梅</v>
          </cell>
          <cell r="J367" t="str">
            <v>15601723775</v>
          </cell>
        </row>
        <row r="368">
          <cell r="C368" t="str">
            <v>91310230MA1K197U71</v>
          </cell>
          <cell r="D368" t="str">
            <v>GR202231001128</v>
          </cell>
          <cell r="E368" t="str">
            <v>上海市普陀区梅川路1247号4幢7层701室</v>
          </cell>
          <cell r="F368" t="str">
            <v>上海市普陀区梅川路1247号4幢7层701室</v>
          </cell>
          <cell r="G368" t="str">
            <v>论国兴</v>
          </cell>
          <cell r="H368" t="str">
            <v>021-63800315</v>
          </cell>
          <cell r="I368" t="str">
            <v>乔钺</v>
          </cell>
          <cell r="J368" t="str">
            <v>13611987894</v>
          </cell>
        </row>
        <row r="369">
          <cell r="C369" t="str">
            <v>9131000067780481XK</v>
          </cell>
          <cell r="D369" t="str">
            <v>GR202231003263</v>
          </cell>
          <cell r="E369" t="str">
            <v>上海市普陀区怒江北路399号7楼730室</v>
          </cell>
          <cell r="F369" t="str">
            <v>上海市普陀区怒江北路399号7楼730室</v>
          </cell>
          <cell r="G369" t="str">
            <v>吴涛涛</v>
          </cell>
          <cell r="H369" t="str">
            <v>021-64197658</v>
          </cell>
          <cell r="I369" t="str">
            <v>敖凤琼</v>
          </cell>
          <cell r="J369" t="str">
            <v>16621786852</v>
          </cell>
        </row>
        <row r="370">
          <cell r="C370" t="str">
            <v>9131010774925685X9</v>
          </cell>
          <cell r="D370" t="str">
            <v>GR202331006758</v>
          </cell>
          <cell r="E370" t="str">
            <v>上海市普陀区交通路4711号1005室Q</v>
          </cell>
          <cell r="F370" t="str">
            <v>上海市普陀区交通路4711号1005室Q</v>
          </cell>
          <cell r="G370" t="str">
            <v>王德成</v>
          </cell>
          <cell r="H370" t="str">
            <v>021-52851509</v>
          </cell>
          <cell r="I370" t="str">
            <v>刘赵红</v>
          </cell>
          <cell r="J370" t="str">
            <v>13795390839</v>
          </cell>
        </row>
        <row r="371">
          <cell r="C371" t="str">
            <v>91310000102016281D</v>
          </cell>
          <cell r="D371" t="str">
            <v>GR202331006819</v>
          </cell>
          <cell r="E371" t="str">
            <v>上海市中山北路2000号中期大厦27楼</v>
          </cell>
          <cell r="F371" t="str">
            <v>上海市中山北路2000号中期大厦27楼</v>
          </cell>
          <cell r="G371" t="str">
            <v>马立云</v>
          </cell>
          <cell r="H371" t="str">
            <v>021-52916280</v>
          </cell>
          <cell r="I371" t="str">
            <v>张丹蕾</v>
          </cell>
          <cell r="J371" t="str">
            <v>13671730218</v>
          </cell>
        </row>
        <row r="372">
          <cell r="C372" t="str">
            <v>91310107789576989K</v>
          </cell>
          <cell r="D372" t="str">
            <v>GR202431005384</v>
          </cell>
          <cell r="E372" t="str">
            <v>上海市普陀区中山北路3663号358幢302室</v>
          </cell>
          <cell r="F372" t="str">
            <v>上海市闵行区剑川路零号湾1号楼北楼8楼8006</v>
          </cell>
          <cell r="G372" t="str">
            <v>胡倩倩</v>
          </cell>
          <cell r="H372" t="str">
            <v>13816547417</v>
          </cell>
          <cell r="I372" t="str">
            <v>胡倩倩</v>
          </cell>
          <cell r="J372" t="str">
            <v>13816547417</v>
          </cell>
        </row>
        <row r="373">
          <cell r="C373" t="str">
            <v>91310107761632774Q</v>
          </cell>
          <cell r="D373" t="str">
            <v>GR202431002822</v>
          </cell>
          <cell r="E373" t="str">
            <v>上海市普陀区祁连山南路2891弄105号1楼、2楼208室</v>
          </cell>
          <cell r="F373" t="str">
            <v>上海市普陀区祁连山南路2891弄105号408室</v>
          </cell>
          <cell r="G373" t="str">
            <v>史和平</v>
          </cell>
          <cell r="H373" t="str">
            <v>15301680706</v>
          </cell>
          <cell r="I373" t="str">
            <v>刘震洋</v>
          </cell>
          <cell r="J373" t="str">
            <v>18516288521</v>
          </cell>
        </row>
        <row r="374">
          <cell r="C374" t="str">
            <v>913101077872463103</v>
          </cell>
          <cell r="D374" t="str">
            <v>GR202431003508</v>
          </cell>
          <cell r="E374" t="str">
            <v>上海市普陀区祁连山南路2891弄200号C楼5层</v>
          </cell>
          <cell r="F374" t="str">
            <v>上海市普陀区祁连山南路2891弄200号C楼5层</v>
          </cell>
          <cell r="G374" t="str">
            <v>夏晓东</v>
          </cell>
          <cell r="H374" t="str">
            <v>021-52845998-8029</v>
          </cell>
          <cell r="I374" t="str">
            <v>刘晔</v>
          </cell>
          <cell r="J374" t="str">
            <v>13381532575</v>
          </cell>
        </row>
        <row r="375">
          <cell r="C375" t="str">
            <v>91310107MA7F7QKF2G</v>
          </cell>
          <cell r="D375" t="str">
            <v>GR202431002765</v>
          </cell>
          <cell r="E375" t="str">
            <v>上海市普陀区同普路602号2幢2层243室</v>
          </cell>
          <cell r="F375" t="str">
            <v>上海市中山北路3553号伸大厦1201-1204室</v>
          </cell>
          <cell r="G375" t="str">
            <v>刘晓娇</v>
          </cell>
          <cell r="H375" t="str">
            <v>18918608419</v>
          </cell>
        </row>
        <row r="376">
          <cell r="C376" t="str">
            <v>91310115MA1K4FEX9P</v>
          </cell>
          <cell r="D376" t="str">
            <v>GR202431002778</v>
          </cell>
          <cell r="E376" t="str">
            <v>上海市普陀区祁连山路111弄7号</v>
          </cell>
          <cell r="F376" t="str">
            <v>上海市长宁区通协路288弄</v>
          </cell>
          <cell r="G376" t="str">
            <v>李慧</v>
          </cell>
          <cell r="H376" t="str">
            <v>18796401297</v>
          </cell>
        </row>
        <row r="377">
          <cell r="C377" t="str">
            <v>91310000666057038N</v>
          </cell>
          <cell r="D377" t="str">
            <v>GR202331001103</v>
          </cell>
          <cell r="E377" t="str">
            <v>上海市普陀区真光路1219号10楼</v>
          </cell>
          <cell r="F377" t="str">
            <v>上海市普陀区真光路1219号1004室</v>
          </cell>
          <cell r="G377" t="str">
            <v>邢伟丰</v>
          </cell>
          <cell r="H377" t="str">
            <v>021-32558868</v>
          </cell>
          <cell r="I377" t="str">
            <v>罗燕</v>
          </cell>
          <cell r="J377" t="str">
            <v>13564926226</v>
          </cell>
        </row>
        <row r="378">
          <cell r="C378" t="str">
            <v>91310107631887672B</v>
          </cell>
          <cell r="D378" t="str">
            <v>GR202331001674</v>
          </cell>
          <cell r="E378" t="str">
            <v>普陀区曹杨路1040弄2号楼25楼</v>
          </cell>
          <cell r="F378" t="str">
            <v>上海市静安区沪太路785号新华园6楼西区</v>
          </cell>
          <cell r="G378" t="str">
            <v>夏剑铭</v>
          </cell>
          <cell r="H378" t="str">
            <v>021-56050077</v>
          </cell>
          <cell r="I378" t="str">
            <v>包正香</v>
          </cell>
          <cell r="J378" t="str">
            <v>13917757247</v>
          </cell>
        </row>
        <row r="379">
          <cell r="C379" t="str">
            <v>91310000734057153P</v>
          </cell>
          <cell r="D379" t="str">
            <v>GR202331001994</v>
          </cell>
          <cell r="E379" t="str">
            <v>上海市普陀区西康路1255号6楼602室</v>
          </cell>
          <cell r="F379" t="str">
            <v>上海市普陀区西康路1255号6-7层</v>
          </cell>
          <cell r="G379" t="str">
            <v>黄慧玲</v>
          </cell>
          <cell r="H379">
            <v>61818686</v>
          </cell>
          <cell r="I379" t="str">
            <v>方向</v>
          </cell>
          <cell r="J379">
            <v>15901601656</v>
          </cell>
        </row>
        <row r="380">
          <cell r="C380" t="str">
            <v>91310107755005248B</v>
          </cell>
          <cell r="D380" t="str">
            <v>GR202331002133</v>
          </cell>
          <cell r="E380" t="str">
            <v>上海市普陀区武宁路423号18号楼103</v>
          </cell>
          <cell r="F380" t="str">
            <v>上海市普陀区武宁路423号2号楼201</v>
          </cell>
          <cell r="G380" t="str">
            <v>王军</v>
          </cell>
          <cell r="H380" t="str">
            <v>021-60725088</v>
          </cell>
          <cell r="I380" t="str">
            <v>周娟</v>
          </cell>
          <cell r="J380" t="str">
            <v>18321689546</v>
          </cell>
        </row>
        <row r="381">
          <cell r="C381" t="str">
            <v>91310000607232895C</v>
          </cell>
          <cell r="D381" t="str">
            <v>GR202331004598</v>
          </cell>
          <cell r="E381" t="str">
            <v>上海市普陀区千阳路271弄3号楼</v>
          </cell>
          <cell r="F381" t="str">
            <v>上海市普陀区千阳路271弄3号楼</v>
          </cell>
          <cell r="G381" t="str">
            <v>张安明</v>
          </cell>
          <cell r="H381" t="str">
            <v>021-52700855</v>
          </cell>
          <cell r="I381" t="str">
            <v>曹兴华</v>
          </cell>
          <cell r="J381" t="str">
            <v>13816267698</v>
          </cell>
        </row>
        <row r="382">
          <cell r="C382" t="str">
            <v>91310107558802280H</v>
          </cell>
          <cell r="D382" t="str">
            <v>GR202231005943</v>
          </cell>
          <cell r="E382" t="str">
            <v>上海市普陀区绥德路2弄52号</v>
          </cell>
          <cell r="F382" t="str">
            <v>上海市普陀区绥德路2弄52号</v>
          </cell>
          <cell r="G382" t="str">
            <v>卢迎辉</v>
          </cell>
          <cell r="H382" t="str">
            <v>021-66090205</v>
          </cell>
          <cell r="I382" t="str">
            <v>柯素琴</v>
          </cell>
          <cell r="J382" t="str">
            <v>13587897160</v>
          </cell>
        </row>
        <row r="383">
          <cell r="C383" t="str">
            <v>91310107740286673Y</v>
          </cell>
          <cell r="D383" t="str">
            <v>GR202231006588</v>
          </cell>
          <cell r="E383" t="str">
            <v>上海市普陀区绥德路613弄2号楼</v>
          </cell>
          <cell r="F383" t="str">
            <v>上海市普陀区绥德路613弄2号楼</v>
          </cell>
          <cell r="G383" t="str">
            <v>叶明</v>
          </cell>
          <cell r="H383" t="str">
            <v>021-66082766</v>
          </cell>
          <cell r="I383" t="str">
            <v>邱雅平</v>
          </cell>
          <cell r="J383" t="str">
            <v>13916394708</v>
          </cell>
        </row>
        <row r="384">
          <cell r="C384" t="str">
            <v>913101076916089466</v>
          </cell>
          <cell r="D384" t="str">
            <v>GR202231007277</v>
          </cell>
          <cell r="E384" t="str">
            <v>上海市普陀区武宁路505号7号楼206室</v>
          </cell>
          <cell r="F384" t="str">
            <v>上海市普陀区武宁路505号9号楼6楼</v>
          </cell>
          <cell r="G384" t="str">
            <v>金惟伟</v>
          </cell>
          <cell r="H384" t="str">
            <v>021-62574490-219</v>
          </cell>
          <cell r="I384" t="str">
            <v>李雪燕</v>
          </cell>
          <cell r="J384" t="str">
            <v>18721305276</v>
          </cell>
        </row>
        <row r="385">
          <cell r="C385" t="str">
            <v>91310000684046754W</v>
          </cell>
          <cell r="D385" t="str">
            <v>GR202331000209</v>
          </cell>
          <cell r="E385" t="str">
            <v>上海市普陀区中山北路2000号26层2618室</v>
          </cell>
          <cell r="F385" t="str">
            <v>上海市普陀区宜昌路458弄6号</v>
          </cell>
          <cell r="G385" t="str">
            <v>高燕飞</v>
          </cell>
          <cell r="H385" t="str">
            <v>021-51272188</v>
          </cell>
          <cell r="I385" t="str">
            <v>张俊彤</v>
          </cell>
          <cell r="J385" t="str">
            <v>15201962753</v>
          </cell>
        </row>
        <row r="386">
          <cell r="C386" t="str">
            <v>91310114588740092M</v>
          </cell>
          <cell r="D386" t="str">
            <v>GR202431001701</v>
          </cell>
          <cell r="E386" t="str">
            <v>上海市普陀区祁连山南路2888弄2号202室</v>
          </cell>
          <cell r="F386" t="str">
            <v>上海市普陀区祁连山南路2888弄2号202室</v>
          </cell>
          <cell r="G386" t="str">
            <v>李瑞</v>
          </cell>
          <cell r="H386" t="str">
            <v>021-59968616</v>
          </cell>
          <cell r="I386" t="str">
            <v>冯雪薇</v>
          </cell>
          <cell r="J386" t="str">
            <v>15821216823</v>
          </cell>
        </row>
        <row r="387">
          <cell r="C387" t="str">
            <v>91310107132973322G</v>
          </cell>
          <cell r="D387" t="str">
            <v>GR202431003359</v>
          </cell>
          <cell r="E387" t="str">
            <v>上海市梅岭北路286号</v>
          </cell>
          <cell r="F387" t="str">
            <v>上海市沪太路655弄32号</v>
          </cell>
          <cell r="G387" t="str">
            <v>孙志霄</v>
          </cell>
          <cell r="H387" t="str">
            <v>021-56087271</v>
          </cell>
          <cell r="I387" t="str">
            <v>黄健</v>
          </cell>
          <cell r="J387" t="str">
            <v>13585935360</v>
          </cell>
        </row>
        <row r="388">
          <cell r="C388" t="str">
            <v>913101076316553028</v>
          </cell>
          <cell r="D388" t="str">
            <v>GR202431000123</v>
          </cell>
          <cell r="E388" t="str">
            <v>上海市普陀区古浪路521号F区</v>
          </cell>
          <cell r="F388" t="str">
            <v>上海市嘉定区北和公路677A上海雅风</v>
          </cell>
          <cell r="G388" t="str">
            <v>谢思琦</v>
          </cell>
          <cell r="H388" t="str">
            <v>15800471516</v>
          </cell>
          <cell r="I388" t="str">
            <v>李阿丽</v>
          </cell>
          <cell r="J388" t="str">
            <v>18321456824</v>
          </cell>
        </row>
        <row r="389">
          <cell r="C389" t="str">
            <v>91310107MA1G0CF520</v>
          </cell>
          <cell r="D389" t="str">
            <v>GR202431006898</v>
          </cell>
          <cell r="E389" t="str">
            <v>上海市普陀区云岭东路89号2111-L室</v>
          </cell>
          <cell r="F389" t="str">
            <v>上海市普陀区云岭东路 539 号闻天下创新中心</v>
          </cell>
          <cell r="G389" t="str">
            <v>高岩</v>
          </cell>
          <cell r="H389" t="str">
            <v>021-53529900</v>
          </cell>
          <cell r="I389" t="str">
            <v>张癸洁</v>
          </cell>
          <cell r="J389" t="str">
            <v>15779707922</v>
          </cell>
        </row>
        <row r="390">
          <cell r="C390" t="str">
            <v>913101207598800582</v>
          </cell>
          <cell r="D390" t="e">
            <v>#N/A</v>
          </cell>
          <cell r="E390" t="str">
            <v>上海市普陀区光复西路2739号104-L室</v>
          </cell>
          <cell r="F390" t="str">
            <v>上海市普陀区云岭东路235号3号楼14楼</v>
          </cell>
          <cell r="G390" t="str">
            <v>袁亚</v>
          </cell>
          <cell r="H390" t="str">
            <v>021-63286889-817</v>
          </cell>
          <cell r="I390" t="str">
            <v>朱亮</v>
          </cell>
          <cell r="J390" t="str">
            <v>13122987028</v>
          </cell>
        </row>
        <row r="391">
          <cell r="C391" t="str">
            <v>913101076643934763</v>
          </cell>
          <cell r="D391" t="str">
            <v>GR202431001103</v>
          </cell>
          <cell r="E391" t="str">
            <v>上海市普陀区金沙江路1006号第2幢414室</v>
          </cell>
          <cell r="F391" t="str">
            <v>上海市虹口区东大名路888弄5号2601室</v>
          </cell>
          <cell r="G391" t="str">
            <v>吴启东</v>
          </cell>
          <cell r="H391" t="str">
            <v>021-52913386</v>
          </cell>
          <cell r="I391" t="str">
            <v>张乃庆</v>
          </cell>
          <cell r="J391" t="str">
            <v>13918301138</v>
          </cell>
        </row>
        <row r="392">
          <cell r="C392" t="str">
            <v>91310107301496089X</v>
          </cell>
          <cell r="D392" t="str">
            <v>GR202431003318</v>
          </cell>
          <cell r="E392" t="str">
            <v>上海市普陀区同普路1030号2号楼东侧205室</v>
          </cell>
          <cell r="F392" t="str">
            <v>上海市普陀区云岭东路651号601室</v>
          </cell>
          <cell r="G392" t="str">
            <v>李纲</v>
          </cell>
          <cell r="H392" t="str">
            <v>021-52780100</v>
          </cell>
          <cell r="I392" t="str">
            <v>林群</v>
          </cell>
          <cell r="J392" t="str">
            <v>15921994787</v>
          </cell>
        </row>
        <row r="393">
          <cell r="C393" t="str">
            <v>91310115MA1H8J8941</v>
          </cell>
          <cell r="D393" t="str">
            <v>GR202431005631</v>
          </cell>
          <cell r="E393" t="str">
            <v>上海市普陀区云岭西路600弄5号3层</v>
          </cell>
          <cell r="F393" t="str">
            <v>上海市静安区江场西路299号晋润海棠大厦1402A</v>
          </cell>
          <cell r="G393" t="str">
            <v>陈洁</v>
          </cell>
          <cell r="H393" t="str">
            <v>13585812866</v>
          </cell>
        </row>
        <row r="394">
          <cell r="C394" t="str">
            <v>91310000579151042M</v>
          </cell>
          <cell r="D394" t="e">
            <v>#N/A</v>
          </cell>
          <cell r="E394" t="str">
            <v>上海市普陀区真南路500弄147幢409室</v>
          </cell>
          <cell r="F394" t="str">
            <v>上海市普陀区云岭西路488号4层</v>
          </cell>
          <cell r="G394" t="str">
            <v>刘一春</v>
          </cell>
          <cell r="H394" t="str">
            <v>021-56723909</v>
          </cell>
          <cell r="I394" t="str">
            <v>张敏强</v>
          </cell>
          <cell r="J394" t="str">
            <v>13701751263</v>
          </cell>
        </row>
        <row r="395">
          <cell r="C395" t="str">
            <v>91310107398638265X</v>
          </cell>
          <cell r="D395" t="e">
            <v>#N/A</v>
          </cell>
          <cell r="E395" t="str">
            <v>普陀区定边路629号E幢5层</v>
          </cell>
          <cell r="F395" t="str">
            <v>普陀区定边路629号A幢7层</v>
          </cell>
          <cell r="G395" t="str">
            <v>宋连荣</v>
          </cell>
          <cell r="H395" t="str">
            <v>13718969261</v>
          </cell>
          <cell r="I395" t="str">
            <v>宋连荣</v>
          </cell>
          <cell r="J395" t="str">
            <v>13402149455</v>
          </cell>
        </row>
        <row r="396">
          <cell r="C396" t="str">
            <v>91310107MA7BPYTJ9X</v>
          </cell>
          <cell r="D396" t="str">
            <v>GR202331001781</v>
          </cell>
          <cell r="E396" t="str">
            <v>上海市普陀区云岭西路600弄5号3层</v>
          </cell>
          <cell r="F396" t="str">
            <v>上海市普陀区云岭西路600弄5号3层</v>
          </cell>
          <cell r="G396" t="str">
            <v>胡小仙</v>
          </cell>
          <cell r="H396" t="str">
            <v>021-61113001</v>
          </cell>
        </row>
        <row r="397">
          <cell r="C397" t="str">
            <v>91310120MA1HPYQY7W</v>
          </cell>
          <cell r="D397" t="str">
            <v>GR202331004527</v>
          </cell>
          <cell r="E397" t="str">
            <v>上海市普陀区云岭西路600弄5号3层</v>
          </cell>
          <cell r="F397" t="str">
            <v>上海市普陀区云岭西路600弄5号3层</v>
          </cell>
          <cell r="G397" t="str">
            <v>张东进</v>
          </cell>
          <cell r="H397" t="str">
            <v>021-62960162</v>
          </cell>
        </row>
        <row r="398">
          <cell r="C398" t="str">
            <v>913101120886261466</v>
          </cell>
          <cell r="D398" t="str">
            <v>GR202231005891</v>
          </cell>
          <cell r="E398" t="str">
            <v>上海市普陀区真北路2691号2幢2层201-250室</v>
          </cell>
          <cell r="F398" t="str">
            <v>上海市普陀区真北路2691号2幢2层201-250室</v>
          </cell>
          <cell r="G398" t="str">
            <v>蔡力</v>
          </cell>
          <cell r="H398" t="str">
            <v>021-54262327</v>
          </cell>
        </row>
        <row r="399">
          <cell r="C399" t="str">
            <v>91310114691622318F</v>
          </cell>
          <cell r="D399" t="str">
            <v>GR202231007296</v>
          </cell>
          <cell r="E399" t="str">
            <v>上海市谈家渡路28号7层788室</v>
          </cell>
          <cell r="F399" t="str">
            <v>上海市普陀区谈家渡路28号7楼E室</v>
          </cell>
          <cell r="G399" t="str">
            <v>蒋宇</v>
          </cell>
          <cell r="H399" t="str">
            <v>13636312567</v>
          </cell>
          <cell r="I399" t="str">
            <v>张美玲</v>
          </cell>
          <cell r="J399" t="str">
            <v>13817429610</v>
          </cell>
        </row>
        <row r="400">
          <cell r="C400" t="str">
            <v>91310113MA1GMAF579</v>
          </cell>
          <cell r="D400" t="str">
            <v>GR202231007880</v>
          </cell>
          <cell r="E400" t="str">
            <v>上海市普陀区曹杨路1888号11号2楼204-D</v>
          </cell>
          <cell r="F400" t="str">
            <v>上海市普陀区曹杨路1888号11号2楼204-D</v>
          </cell>
          <cell r="G400" t="str">
            <v>杜毅林</v>
          </cell>
          <cell r="H400" t="str">
            <v>021-52998938</v>
          </cell>
          <cell r="I400" t="str">
            <v>马芬芬</v>
          </cell>
          <cell r="J400" t="str">
            <v>18818139092</v>
          </cell>
        </row>
        <row r="401">
          <cell r="C401" t="str">
            <v>91310107667820744E</v>
          </cell>
          <cell r="D401" t="str">
            <v>GR202231008861</v>
          </cell>
          <cell r="E401" t="str">
            <v>上海市普陀区绥德路118弄60号4层、62号4层</v>
          </cell>
          <cell r="F401" t="str">
            <v>上海市绥德路118弄56号2层</v>
          </cell>
          <cell r="G401" t="str">
            <v>倪礼斌</v>
          </cell>
          <cell r="H401" t="str">
            <v>021-66081161</v>
          </cell>
          <cell r="I401" t="str">
            <v>王春梅</v>
          </cell>
          <cell r="J401" t="str">
            <v>15052405482</v>
          </cell>
        </row>
        <row r="402">
          <cell r="C402" t="str">
            <v>91310115342232071L</v>
          </cell>
          <cell r="D402" t="str">
            <v>GR202231009363</v>
          </cell>
          <cell r="E402" t="str">
            <v>上海市普陀区武威路88弄19号2楼A区233室</v>
          </cell>
          <cell r="F402" t="str">
            <v>上海市长宁区协和路787号广顺商务中心C南401室</v>
          </cell>
          <cell r="G402" t="str">
            <v>翟俊杰</v>
          </cell>
          <cell r="H402" t="str">
            <v>021-60718580</v>
          </cell>
        </row>
        <row r="403">
          <cell r="C403" t="str">
            <v>91310116066027521C</v>
          </cell>
          <cell r="D403" t="str">
            <v>GR202231009702</v>
          </cell>
          <cell r="E403" t="str">
            <v>上海市普陀区怒江北路399号318室</v>
          </cell>
          <cell r="F403" t="str">
            <v>上海市普陀区真北路958号1号楼201</v>
          </cell>
          <cell r="G403" t="str">
            <v>殷玲玲</v>
          </cell>
          <cell r="H403" t="str">
            <v>021-61472929</v>
          </cell>
          <cell r="I403" t="str">
            <v>李群</v>
          </cell>
          <cell r="J403" t="str">
            <v>18321167520</v>
          </cell>
        </row>
        <row r="404">
          <cell r="C404" t="str">
            <v>913101077878810664</v>
          </cell>
          <cell r="D404" t="str">
            <v>GR202231002248</v>
          </cell>
          <cell r="E404" t="str">
            <v>上海市普陀区武宁路509号2007-1室</v>
          </cell>
          <cell r="F404" t="str">
            <v>上海市嘉定区华江路1028号2号楼5楼501</v>
          </cell>
          <cell r="G404" t="str">
            <v>戴荣兵</v>
          </cell>
          <cell r="H404" t="str">
            <v>13918698410</v>
          </cell>
          <cell r="I404" t="str">
            <v>金舟</v>
          </cell>
          <cell r="J404" t="str">
            <v>13301651689</v>
          </cell>
        </row>
        <row r="405">
          <cell r="C405" t="str">
            <v>91310107MA1G0EMU7N</v>
          </cell>
          <cell r="D405" t="str">
            <v>GR202231003169</v>
          </cell>
          <cell r="E405" t="str">
            <v>上海市普陀区金昌路1858号2幢一层2118室</v>
          </cell>
          <cell r="F405" t="str">
            <v>上海市嘉定区曹安公路2883号四方科创中心8号楼106室</v>
          </cell>
          <cell r="G405" t="str">
            <v>华玮文</v>
          </cell>
          <cell r="H405" t="str">
            <v>13311933791</v>
          </cell>
          <cell r="I405" t="str">
            <v>陈清清</v>
          </cell>
          <cell r="J405" t="str">
            <v>13311933791</v>
          </cell>
        </row>
        <row r="406">
          <cell r="C406" t="str">
            <v>91310120MA1HN7PU3R</v>
          </cell>
          <cell r="D406" t="str">
            <v>GR202331005357</v>
          </cell>
          <cell r="E406" t="str">
            <v>上海市普陀区云岭西路600弄5号3层</v>
          </cell>
          <cell r="F406" t="str">
            <v>上海市普陀区云岭西路600弄5号3层</v>
          </cell>
          <cell r="G406" t="str">
            <v>冯超</v>
          </cell>
          <cell r="H406">
            <v>18017862666</v>
          </cell>
        </row>
        <row r="407">
          <cell r="C407" t="str">
            <v>91310113MA1GMAQ064</v>
          </cell>
          <cell r="D407" t="str">
            <v>GR202331005634</v>
          </cell>
          <cell r="E407" t="str">
            <v>上海市普陀区桃浦路130弄100号2156室</v>
          </cell>
          <cell r="F407" t="str">
            <v>上海市普陀区金沙江路1038号9楼</v>
          </cell>
          <cell r="G407" t="str">
            <v>杜毅林</v>
          </cell>
          <cell r="H407" t="str">
            <v>021-52998938</v>
          </cell>
          <cell r="I407" t="str">
            <v>李金岭</v>
          </cell>
          <cell r="J407" t="str">
            <v>13396399175</v>
          </cell>
        </row>
        <row r="408">
          <cell r="C408" t="str">
            <v>91310113MA1GNDJ805</v>
          </cell>
          <cell r="D408" t="e">
            <v>#N/A</v>
          </cell>
          <cell r="E408" t="str">
            <v>上海市普陀区云岭西路600弄5号5楼509室</v>
          </cell>
          <cell r="F408" t="str">
            <v>上海市普陀区云岭西路600弄5号楼402室</v>
          </cell>
          <cell r="G408" t="str">
            <v>庞作伟</v>
          </cell>
          <cell r="H408" t="str">
            <v>18516366323</v>
          </cell>
          <cell r="I408" t="str">
            <v>高四平</v>
          </cell>
          <cell r="J408" t="str">
            <v>13795280059</v>
          </cell>
        </row>
        <row r="409">
          <cell r="C409" t="str">
            <v>91310000630323699A</v>
          </cell>
          <cell r="D409" t="str">
            <v>GR202431005646</v>
          </cell>
          <cell r="E409" t="str">
            <v>上海市普陀区绥德路889弄5号楼2层202室</v>
          </cell>
          <cell r="F409" t="str">
            <v>上海市嘉定区曹安公路4139号</v>
          </cell>
          <cell r="G409" t="str">
            <v>陈军</v>
          </cell>
          <cell r="H409" t="str">
            <v>021-39595962</v>
          </cell>
          <cell r="I409" t="str">
            <v>周学军</v>
          </cell>
          <cell r="J409" t="str">
            <v>18621823999</v>
          </cell>
        </row>
        <row r="410">
          <cell r="C410" t="str">
            <v>91310109MA1G50XK41</v>
          </cell>
          <cell r="D410" t="str">
            <v>GR202431004824</v>
          </cell>
          <cell r="E410" t="str">
            <v>上海市普陀区谈家渡路28号一楼</v>
          </cell>
          <cell r="F410" t="str">
            <v>上海市普陀区金沙江路1340弄172支弄A2-202</v>
          </cell>
          <cell r="G410" t="str">
            <v>徐海鹏</v>
          </cell>
          <cell r="H410" t="str">
            <v>15121047200</v>
          </cell>
        </row>
        <row r="411">
          <cell r="C411" t="str">
            <v>91310107MA1G16GC5J</v>
          </cell>
          <cell r="D411" t="str">
            <v>GR202431005270</v>
          </cell>
          <cell r="E411" t="str">
            <v>上海市普陀区云岭西路600弄5号3层</v>
          </cell>
          <cell r="F411" t="str">
            <v>上海市闵行区沪闵路2051号灯塔科创园D座208室</v>
          </cell>
          <cell r="G411" t="str">
            <v>毕雪</v>
          </cell>
          <cell r="H411" t="str">
            <v>15316055810</v>
          </cell>
        </row>
        <row r="412">
          <cell r="C412" t="str">
            <v>913101076958169535</v>
          </cell>
          <cell r="D412" t="e">
            <v>#N/A</v>
          </cell>
          <cell r="E412" t="str">
            <v>上海市普陀区中江路879弄1号楼228室</v>
          </cell>
          <cell r="F412" t="str">
            <v>上海市嘉定区翔乐路105号6号楼208室</v>
          </cell>
          <cell r="G412" t="str">
            <v>宋培华</v>
          </cell>
          <cell r="H412" t="str">
            <v>13817566692</v>
          </cell>
          <cell r="I412" t="str">
            <v>陈胤</v>
          </cell>
          <cell r="J412" t="str">
            <v>13501610126</v>
          </cell>
        </row>
        <row r="413">
          <cell r="C413" t="str">
            <v>91310230MA1JU1WC4C</v>
          </cell>
          <cell r="D413" t="e">
            <v>#N/A</v>
          </cell>
          <cell r="E413" t="str">
            <v>上海市普陀区云岭西路600弄5号4楼4090室</v>
          </cell>
          <cell r="F413" t="str">
            <v>上海市普陀区云岭西路600弄5号4楼4090室</v>
          </cell>
          <cell r="G413" t="str">
            <v>彭琦</v>
          </cell>
          <cell r="H413" t="str">
            <v>021-50763036</v>
          </cell>
          <cell r="I413" t="str">
            <v>徐梦珂</v>
          </cell>
          <cell r="J413" t="str">
            <v>15221186404</v>
          </cell>
        </row>
        <row r="414">
          <cell r="C414" t="str">
            <v>91310107MA1G17J5X8</v>
          </cell>
          <cell r="D414" t="e">
            <v>#N/A</v>
          </cell>
          <cell r="E414" t="str">
            <v>上海市普陀区武宁路509号2002室-D</v>
          </cell>
          <cell r="F414" t="str">
            <v>上海市嘉定区博乐路70号现厂D区303室</v>
          </cell>
          <cell r="G414" t="str">
            <v>丁天</v>
          </cell>
          <cell r="H414" t="str">
            <v>021-62866616</v>
          </cell>
          <cell r="I414" t="str">
            <v>胡英</v>
          </cell>
          <cell r="J414" t="str">
            <v>13817230575</v>
          </cell>
        </row>
        <row r="415">
          <cell r="C415" t="str">
            <v>91310107MA1G06LX3W</v>
          </cell>
          <cell r="D415" t="str">
            <v>GR202231003653</v>
          </cell>
          <cell r="E415" t="str">
            <v>上海市普陀区柳园路556号5幢一层1340室</v>
          </cell>
          <cell r="F415" t="str">
            <v>上海市宝山区顾村镇蕰川路6号15号楼材料美学馆</v>
          </cell>
          <cell r="G415" t="str">
            <v>郑小刚</v>
          </cell>
          <cell r="H415" t="str">
            <v>13661745678</v>
          </cell>
          <cell r="I415" t="str">
            <v>郑小刚</v>
          </cell>
          <cell r="J415" t="str">
            <v>13661745678</v>
          </cell>
        </row>
        <row r="416">
          <cell r="C416" t="str">
            <v>91310107MA1G0HUD70</v>
          </cell>
          <cell r="D416" t="str">
            <v>GR202331003976</v>
          </cell>
          <cell r="E416" t="str">
            <v>上海市普陀区同普路1175弄3号1楼199-172室</v>
          </cell>
          <cell r="F416" t="str">
            <v>上海市普陀区中江路118弄22号603室</v>
          </cell>
          <cell r="G416" t="str">
            <v>浦林刚</v>
          </cell>
          <cell r="H416" t="str">
            <v>13901977706</v>
          </cell>
          <cell r="I416" t="str">
            <v>浦林刚</v>
          </cell>
          <cell r="J416" t="str">
            <v>13901977706</v>
          </cell>
        </row>
        <row r="417">
          <cell r="C417" t="str">
            <v>913101075834165413</v>
          </cell>
          <cell r="D417" t="str">
            <v>GR202231006434</v>
          </cell>
          <cell r="E417" t="str">
            <v>上海市普陀区中江路879弄28号楼187室</v>
          </cell>
          <cell r="F417" t="str">
            <v>上海静安区共和新路3088弄2号501室</v>
          </cell>
          <cell r="G417" t="str">
            <v>陈红捷</v>
          </cell>
          <cell r="H417" t="str">
            <v>13816373409</v>
          </cell>
          <cell r="I417" t="str">
            <v>周芹</v>
          </cell>
          <cell r="J417" t="str">
            <v>13816821945</v>
          </cell>
        </row>
        <row r="418">
          <cell r="C418" t="str">
            <v>91310000MA1K32CT21</v>
          </cell>
          <cell r="D418" t="str">
            <v>GR202231006986</v>
          </cell>
          <cell r="E418" t="str">
            <v>上海市普陀区武威路88弄21号3层501室</v>
          </cell>
          <cell r="F418" t="str">
            <v>上海市长宁区江苏路369号兆丰世贸大厦19层19c</v>
          </cell>
          <cell r="G418" t="str">
            <v>陈凤美</v>
          </cell>
          <cell r="H418" t="str">
            <v>18912955050</v>
          </cell>
          <cell r="I418" t="str">
            <v>黄伟萍</v>
          </cell>
          <cell r="J418" t="str">
            <v>15150119970</v>
          </cell>
        </row>
        <row r="419">
          <cell r="C419" t="str">
            <v>91310000583413594H</v>
          </cell>
          <cell r="D419" t="str">
            <v>GR202231007546</v>
          </cell>
          <cell r="E419" t="str">
            <v>上海市普陀区金沙江路1759号1幢X1-B501室</v>
          </cell>
          <cell r="F419" t="str">
            <v>上海市普陀区金沙江路1759号1幢X1-B501室</v>
          </cell>
          <cell r="G419" t="str">
            <v>PINGLIN</v>
          </cell>
          <cell r="H419" t="str">
            <v>13817456915</v>
          </cell>
          <cell r="I419" t="str">
            <v>叶青青</v>
          </cell>
          <cell r="J419" t="str">
            <v>15862807412</v>
          </cell>
        </row>
        <row r="420">
          <cell r="C420" t="str">
            <v>91310107MA1G19Q09M</v>
          </cell>
          <cell r="D420" t="str">
            <v>GR202231008531</v>
          </cell>
          <cell r="E420" t="str">
            <v>上海市普陀区中山北路3663号358幢2楼231C室</v>
          </cell>
          <cell r="F420" t="str">
            <v>上海市长宁区金钟路633号晨讯科技大楼B座715</v>
          </cell>
          <cell r="G420" t="str">
            <v>徐文超</v>
          </cell>
          <cell r="H420" t="str">
            <v>021-00000000</v>
          </cell>
          <cell r="I420" t="str">
            <v>张哲英</v>
          </cell>
          <cell r="J420" t="str">
            <v>15372204225</v>
          </cell>
        </row>
        <row r="421">
          <cell r="C421" t="str">
            <v>91310107MA1G0TA30G</v>
          </cell>
          <cell r="D421" t="str">
            <v>GR202231009357</v>
          </cell>
          <cell r="E421" t="str">
            <v>上海市普陀区中江路118弄12号1102室-B</v>
          </cell>
          <cell r="F421" t="str">
            <v>上海市普陀区中江路118弄12号1102室-B</v>
          </cell>
          <cell r="G421" t="str">
            <v>刘晓敏</v>
          </cell>
          <cell r="H421" t="str">
            <v>13850006304</v>
          </cell>
          <cell r="I421" t="str">
            <v>陈家兴</v>
          </cell>
          <cell r="J421" t="str">
            <v>17614508190</v>
          </cell>
        </row>
        <row r="422">
          <cell r="C422" t="str">
            <v>91310107757946383F</v>
          </cell>
          <cell r="D422" t="str">
            <v>GR202331000189</v>
          </cell>
          <cell r="E422" t="str">
            <v>上海市普陀区金沙江路2145弄1号1层101室</v>
          </cell>
          <cell r="F422" t="str">
            <v>上海浦东新区建业路766弄4号3楼</v>
          </cell>
          <cell r="G422" t="str">
            <v>雷元芳</v>
          </cell>
          <cell r="H422" t="str">
            <v>13701754236</v>
          </cell>
          <cell r="I422" t="str">
            <v>沈叶菁</v>
          </cell>
          <cell r="J422" t="str">
            <v>13818123200</v>
          </cell>
        </row>
        <row r="423">
          <cell r="C423" t="str">
            <v>91310107301670745F</v>
          </cell>
          <cell r="D423" t="str">
            <v>GR202231004702</v>
          </cell>
          <cell r="E423" t="str">
            <v>上海市普陀区金沙江路1006号第2幢575室</v>
          </cell>
          <cell r="F423" t="str">
            <v>上海普陀区中江路879号27幢306室</v>
          </cell>
          <cell r="G423" t="str">
            <v>刘立新</v>
          </cell>
          <cell r="H423" t="str">
            <v>021-61392730</v>
          </cell>
          <cell r="I423" t="str">
            <v>刘妍琦</v>
          </cell>
          <cell r="J423" t="str">
            <v>13327798256</v>
          </cell>
        </row>
        <row r="424">
          <cell r="C424" t="str">
            <v>91310107MA1G0DET5G</v>
          </cell>
          <cell r="D424" t="str">
            <v>GR202231005054</v>
          </cell>
          <cell r="E424" t="str">
            <v>上海普陀区中江路879弄25号1011室</v>
          </cell>
          <cell r="F424" t="str">
            <v>上海怒江北路399号905</v>
          </cell>
          <cell r="G424" t="str">
            <v>孙秀娟</v>
          </cell>
          <cell r="H424" t="str">
            <v>021-52685889</v>
          </cell>
          <cell r="I424" t="str">
            <v>高晨雪</v>
          </cell>
          <cell r="J424" t="str">
            <v>13817714070</v>
          </cell>
        </row>
        <row r="425">
          <cell r="C425" t="str">
            <v>91310114069319810D</v>
          </cell>
          <cell r="D425" t="str">
            <v>GR202331006406</v>
          </cell>
          <cell r="E425" t="str">
            <v>上海市普陀区大渡河路452号3层A区326室</v>
          </cell>
          <cell r="F425" t="str">
            <v>上海市静安区共和新路2218弄久光中心办公楼B座12楼</v>
          </cell>
          <cell r="G425" t="str">
            <v>王志坚</v>
          </cell>
          <cell r="H425" t="str">
            <v>021-63621199</v>
          </cell>
          <cell r="I425" t="str">
            <v>薛菁卓</v>
          </cell>
          <cell r="J425" t="str">
            <v>13816561003</v>
          </cell>
        </row>
        <row r="426">
          <cell r="C426" t="str">
            <v>91310115697278511G</v>
          </cell>
          <cell r="D426" t="str">
            <v>GR202331006996</v>
          </cell>
          <cell r="E426" t="str">
            <v>上海市普陀区真北路2691号2幢2层201-181室</v>
          </cell>
          <cell r="F426" t="str">
            <v>上海普陀区中江路879号28弄102室</v>
          </cell>
          <cell r="G426" t="str">
            <v>王雷</v>
          </cell>
          <cell r="H426" t="str">
            <v>13816364727</v>
          </cell>
          <cell r="I426" t="str">
            <v>刘双</v>
          </cell>
          <cell r="J426" t="str">
            <v>15921790826</v>
          </cell>
        </row>
        <row r="427">
          <cell r="C427" t="str">
            <v>91310000301737065M</v>
          </cell>
          <cell r="D427" t="str">
            <v>GR202431003855</v>
          </cell>
          <cell r="E427" t="str">
            <v>上海市普陀区宜昌路458弄8号楼二楼</v>
          </cell>
          <cell r="F427" t="str">
            <v>上海市普陀区宜昌路458弄6号楼4楼</v>
          </cell>
          <cell r="G427" t="str">
            <v>官敏</v>
          </cell>
          <cell r="H427" t="str">
            <v>13816006930</v>
          </cell>
          <cell r="I427" t="str">
            <v>朱欣佳</v>
          </cell>
          <cell r="J427" t="str">
            <v>13248276360</v>
          </cell>
        </row>
        <row r="428">
          <cell r="C428" t="str">
            <v>91310000787833208W</v>
          </cell>
          <cell r="D428" t="str">
            <v>GR202431001901</v>
          </cell>
          <cell r="E428" t="str">
            <v>上海市普陀区云岭西路600弄5号3层</v>
          </cell>
          <cell r="F428" t="str">
            <v>上海市嘉定区曹安路4645号</v>
          </cell>
          <cell r="G428" t="str">
            <v>高玲</v>
          </cell>
          <cell r="H428" t="str">
            <v>15921207465</v>
          </cell>
        </row>
        <row r="429">
          <cell r="C429" t="str">
            <v>91310116MA1JB4Y462</v>
          </cell>
          <cell r="D429" t="str">
            <v>GR202431006023</v>
          </cell>
          <cell r="E429" t="str">
            <v>上海市普陀区同普路1130弄2号202-203室</v>
          </cell>
          <cell r="F429" t="str">
            <v>上海市普陀区真北路958号21幢6层</v>
          </cell>
          <cell r="G429" t="str">
            <v>李莎</v>
          </cell>
          <cell r="H429" t="str">
            <v>18017375997</v>
          </cell>
        </row>
        <row r="430">
          <cell r="C430" t="str">
            <v>91310107MA1G109D27</v>
          </cell>
          <cell r="D430" t="e">
            <v>#N/A</v>
          </cell>
          <cell r="E430" t="str">
            <v>上海市普陀区中山北路3663号358幢334A室</v>
          </cell>
          <cell r="F430" t="str">
            <v>上海市普陀区中山北路3663号358幢334A室</v>
          </cell>
          <cell r="G430" t="str">
            <v>奚伟</v>
          </cell>
          <cell r="H430" t="str">
            <v>021-62496660</v>
          </cell>
          <cell r="I430" t="str">
            <v>沈奕</v>
          </cell>
          <cell r="J430" t="str">
            <v>13918792973</v>
          </cell>
        </row>
        <row r="431">
          <cell r="C431" t="str">
            <v>913101070748483035</v>
          </cell>
          <cell r="D431" t="e">
            <v>#N/A</v>
          </cell>
          <cell r="E431" t="str">
            <v>上海市普陀区武威路1285号420-79室</v>
          </cell>
          <cell r="F431" t="str">
            <v>上海市宝山区共和新路4995号万达3号楼2113室</v>
          </cell>
          <cell r="G431" t="str">
            <v>章春雨</v>
          </cell>
          <cell r="H431" t="str">
            <v>18721775867</v>
          </cell>
          <cell r="I431" t="str">
            <v>章春雨</v>
          </cell>
          <cell r="J431" t="str">
            <v>18721775867</v>
          </cell>
        </row>
        <row r="432">
          <cell r="C432" t="str">
            <v>91310112631602470R</v>
          </cell>
          <cell r="D432" t="e">
            <v>#N/A</v>
          </cell>
          <cell r="E432" t="str">
            <v>上海市普陀区曹杨路1888弄11号12楼1203室-I</v>
          </cell>
          <cell r="F432" t="str">
            <v>上海市宝山区长江路43号2A202室</v>
          </cell>
          <cell r="G432" t="str">
            <v>谭炳雄</v>
          </cell>
          <cell r="H432" t="str">
            <v>13671799463</v>
          </cell>
          <cell r="I432" t="str">
            <v>胡亚萍</v>
          </cell>
          <cell r="J432" t="str">
            <v>15216816800</v>
          </cell>
        </row>
        <row r="433">
          <cell r="C433" t="str">
            <v>91310107MA1G02HW9G</v>
          </cell>
          <cell r="D433" t="e">
            <v>#N/A</v>
          </cell>
          <cell r="E433" t="str">
            <v>上海普陀区祁连山南路2891弄105号2828</v>
          </cell>
          <cell r="F433" t="str">
            <v>上海普陀区祁连山南路2891弄105号3楼B区</v>
          </cell>
          <cell r="G433" t="str">
            <v>曾华宗</v>
          </cell>
          <cell r="H433" t="str">
            <v>021-56413052</v>
          </cell>
          <cell r="I433" t="str">
            <v>郭厚兰</v>
          </cell>
          <cell r="J433" t="str">
            <v>13816510542</v>
          </cell>
        </row>
        <row r="434">
          <cell r="C434" t="str">
            <v>91310116757562304K</v>
          </cell>
          <cell r="D434" t="str">
            <v>GR202331001082</v>
          </cell>
          <cell r="E434" t="str">
            <v>上海市普陀区云岭西路600弄5号4楼4097室</v>
          </cell>
          <cell r="F434" t="str">
            <v>上海市徐汇区宜山路700号B2幢1003</v>
          </cell>
          <cell r="G434" t="str">
            <v>肖新一</v>
          </cell>
          <cell r="H434" t="str">
            <v>13564100040</v>
          </cell>
          <cell r="I434" t="str">
            <v>陈羽佳</v>
          </cell>
          <cell r="J434" t="str">
            <v>13761645110</v>
          </cell>
        </row>
        <row r="435">
          <cell r="C435" t="str">
            <v>91310107MA1G0GULX4</v>
          </cell>
          <cell r="D435" t="str">
            <v>GR202331001425</v>
          </cell>
          <cell r="E435" t="str">
            <v>上海市普陀区金通路999号B座1107</v>
          </cell>
          <cell r="F435" t="str">
            <v>上海市普陀区金通路999号B座1107</v>
          </cell>
          <cell r="G435" t="str">
            <v>付云飞</v>
          </cell>
          <cell r="H435" t="str">
            <v>021-56531386</v>
          </cell>
          <cell r="I435" t="str">
            <v>吕娜娜</v>
          </cell>
          <cell r="J435" t="str">
            <v>17701864595</v>
          </cell>
        </row>
        <row r="436">
          <cell r="C436" t="str">
            <v>91310110MA1G8WKE68</v>
          </cell>
          <cell r="D436" t="str">
            <v>GR202331001560</v>
          </cell>
          <cell r="E436" t="str">
            <v>上海市普陀区武威路88弄2号二层225-60室</v>
          </cell>
          <cell r="F436" t="str">
            <v>上海市徐汇区宜山路425号光启城1709室</v>
          </cell>
          <cell r="G436" t="str">
            <v>王柱愉</v>
          </cell>
          <cell r="H436" t="str">
            <v>021-64458776</v>
          </cell>
          <cell r="I436" t="str">
            <v>李月</v>
          </cell>
          <cell r="J436" t="str">
            <v>13661906725</v>
          </cell>
        </row>
        <row r="437">
          <cell r="C437" t="str">
            <v>91310118MA1JMF9P9H</v>
          </cell>
          <cell r="D437" t="str">
            <v>GR202331004101</v>
          </cell>
          <cell r="E437" t="str">
            <v>上海市普陀区怒江北路399号3楼353室</v>
          </cell>
          <cell r="F437" t="str">
            <v>上海市普陀区怒江北路399号3楼353室</v>
          </cell>
          <cell r="G437" t="str">
            <v>谢庆</v>
          </cell>
          <cell r="H437" t="str">
            <v>021-52729718</v>
          </cell>
          <cell r="I437" t="str">
            <v>孛樊</v>
          </cell>
          <cell r="J437" t="str">
            <v>13611984929</v>
          </cell>
        </row>
        <row r="438">
          <cell r="C438" t="str">
            <v>91320583MA1UT5GG0Q</v>
          </cell>
          <cell r="D438" t="str">
            <v>GR202231006808</v>
          </cell>
          <cell r="E438" t="str">
            <v>上海市普陀区祁连山南路2891弄100号2幢425室</v>
          </cell>
          <cell r="F438" t="str">
            <v>上海市普陀区景泰路77-79号〖智创TOP-A区T4 〗</v>
          </cell>
          <cell r="G438" t="str">
            <v>李建华</v>
          </cell>
          <cell r="H438" t="str">
            <v>021-80426001</v>
          </cell>
          <cell r="I438" t="str">
            <v>付星</v>
          </cell>
          <cell r="J438" t="str">
            <v>15889791974</v>
          </cell>
        </row>
        <row r="439">
          <cell r="C439" t="str">
            <v>91310107558766873L</v>
          </cell>
          <cell r="D439" t="str">
            <v>GR202231001494</v>
          </cell>
          <cell r="E439" t="str">
            <v>上海市普陀区云岭东路599弄19号6层</v>
          </cell>
          <cell r="F439" t="str">
            <v>上海市普陀区云岭东路599弄19号5层</v>
          </cell>
          <cell r="G439" t="str">
            <v>洪忠信</v>
          </cell>
          <cell r="H439" t="str">
            <v>021-32508808</v>
          </cell>
          <cell r="I439" t="str">
            <v>何敏华</v>
          </cell>
          <cell r="J439" t="str">
            <v>18221694742</v>
          </cell>
        </row>
        <row r="440">
          <cell r="C440" t="str">
            <v>91310107MA1G0LD46R</v>
          </cell>
          <cell r="D440" t="str">
            <v>GR202231002549</v>
          </cell>
          <cell r="E440" t="str">
            <v>上海市普陀区怒江北路561弄4号楼301室</v>
          </cell>
          <cell r="F440" t="str">
            <v>上海市普陀区怒江北路561弄4号楼301室</v>
          </cell>
          <cell r="G440" t="str">
            <v>吴玉</v>
          </cell>
          <cell r="H440" t="str">
            <v>13162513499</v>
          </cell>
          <cell r="I440" t="str">
            <v>吴玉</v>
          </cell>
          <cell r="J440" t="str">
            <v>13162513499</v>
          </cell>
        </row>
        <row r="441">
          <cell r="C441" t="str">
            <v>91310107MA1G0TCQ1L</v>
          </cell>
          <cell r="D441" t="str">
            <v>GR202231003971</v>
          </cell>
          <cell r="E441" t="str">
            <v>上海市普陀区莫干山路50号</v>
          </cell>
          <cell r="F441" t="str">
            <v>上海市普陀区莫干山路50号</v>
          </cell>
          <cell r="G441" t="str">
            <v>刘力丹</v>
          </cell>
          <cell r="H441" t="str">
            <v>13918445064</v>
          </cell>
          <cell r="I441" t="str">
            <v>郑伟琴</v>
          </cell>
          <cell r="J441" t="str">
            <v>13918445064</v>
          </cell>
        </row>
        <row r="442">
          <cell r="C442" t="str">
            <v>91310107074753048Q</v>
          </cell>
          <cell r="D442" t="str">
            <v>GR202431003809</v>
          </cell>
          <cell r="E442" t="str">
            <v>上海市普陀区中江路879弄1号楼3109室</v>
          </cell>
          <cell r="F442" t="str">
            <v>上海市徐汇区斜土路1223号之俊大厦1305室</v>
          </cell>
          <cell r="G442" t="str">
            <v>程海军</v>
          </cell>
          <cell r="H442" t="str">
            <v>18605329221</v>
          </cell>
          <cell r="I442" t="str">
            <v>程海军</v>
          </cell>
          <cell r="J442" t="str">
            <v>18605329221</v>
          </cell>
        </row>
        <row r="443">
          <cell r="C443" t="str">
            <v>91310107694170724L</v>
          </cell>
          <cell r="D443" t="str">
            <v>GR202431003684</v>
          </cell>
          <cell r="E443" t="str">
            <v>上海市普陀区武宁路505号8号楼101室</v>
          </cell>
          <cell r="F443" t="str">
            <v>上海市武宁路505号</v>
          </cell>
          <cell r="G443" t="str">
            <v>吴业华</v>
          </cell>
          <cell r="H443" t="str">
            <v>021-62574990</v>
          </cell>
          <cell r="I443" t="str">
            <v>陆昀怡</v>
          </cell>
          <cell r="J443" t="str">
            <v>18821298832</v>
          </cell>
        </row>
        <row r="444">
          <cell r="C444" t="str">
            <v>91310000775203890A</v>
          </cell>
          <cell r="D444" t="str">
            <v>GR202431004974</v>
          </cell>
          <cell r="E444" t="str">
            <v>上海市普陀区真北路958号20幢1001室</v>
          </cell>
          <cell r="F444" t="str">
            <v>上海市徐汇区宜山路700号A5楼4楼</v>
          </cell>
          <cell r="G444" t="str">
            <v>李旭东</v>
          </cell>
          <cell r="H444" t="str">
            <v>13918718909</v>
          </cell>
          <cell r="I444" t="str">
            <v>魏振学</v>
          </cell>
          <cell r="J444" t="str">
            <v>13918718909</v>
          </cell>
        </row>
        <row r="445">
          <cell r="C445" t="str">
            <v>91310114MA1GW5LN3B</v>
          </cell>
          <cell r="D445" t="str">
            <v>GR202431001544</v>
          </cell>
          <cell r="E445" t="str">
            <v>上海市普陀区云岭西路600弄5号5楼5095室</v>
          </cell>
          <cell r="F445" t="str">
            <v>上海市普陀区金沙江路1628弄5号楼1503</v>
          </cell>
          <cell r="G445" t="str">
            <v>张昱</v>
          </cell>
          <cell r="H445" t="str">
            <v>18621299303</v>
          </cell>
          <cell r="I445" t="str">
            <v>沉香</v>
          </cell>
          <cell r="J445" t="str">
            <v>13681956073</v>
          </cell>
        </row>
        <row r="446">
          <cell r="C446" t="str">
            <v>91310107MA1G0PAPX9</v>
          </cell>
          <cell r="D446" t="str">
            <v>GR202431004073</v>
          </cell>
          <cell r="E446" t="str">
            <v>上海市普陀区中江路879弄27号楼2033室</v>
          </cell>
          <cell r="F446" t="str">
            <v>上海市普陀区怒江北路399号7楼733室</v>
          </cell>
          <cell r="G446" t="str">
            <v>林镇江</v>
          </cell>
          <cell r="H446" t="str">
            <v>18021028298</v>
          </cell>
        </row>
        <row r="447">
          <cell r="C447" t="str">
            <v>91310107332534439H</v>
          </cell>
          <cell r="D447" t="str">
            <v>GR202431006084</v>
          </cell>
          <cell r="E447" t="str">
            <v>上海市普陀区绥德路889弄3号207-68室</v>
          </cell>
          <cell r="F447" t="str">
            <v>上海市普陀区同普路 602 号清华国际创新中心4号楼209室</v>
          </cell>
          <cell r="G447" t="str">
            <v>黄刚</v>
          </cell>
          <cell r="H447" t="str">
            <v>18627840004</v>
          </cell>
        </row>
        <row r="448">
          <cell r="C448" t="str">
            <v>91310115MA1H93RY19</v>
          </cell>
          <cell r="D448" t="e">
            <v>#N/A</v>
          </cell>
          <cell r="E448" t="str">
            <v>上海市普陀区中江路879弄2号楼2021室</v>
          </cell>
          <cell r="F448" t="str">
            <v>上海市普陀区中江路879弄2号楼B座201室</v>
          </cell>
          <cell r="G448" t="str">
            <v>李文勇</v>
          </cell>
          <cell r="H448" t="str">
            <v>0512-65154165</v>
          </cell>
          <cell r="I448" t="str">
            <v>赵笑阳</v>
          </cell>
          <cell r="J448" t="str">
            <v>17269504100</v>
          </cell>
        </row>
        <row r="449">
          <cell r="C449" t="str">
            <v>91310107563074468N</v>
          </cell>
          <cell r="D449" t="e">
            <v>#N/A</v>
          </cell>
          <cell r="E449" t="str">
            <v>上海市普陀区曹杨路500号1幢北半幢11楼1103室</v>
          </cell>
          <cell r="F449" t="str">
            <v>上海市普陀区曹杨路500号1幢北半幢11楼1103室</v>
          </cell>
        </row>
        <row r="449">
          <cell r="I449" t="str">
            <v>刘颖芳</v>
          </cell>
          <cell r="J449" t="str">
            <v>13564397042</v>
          </cell>
        </row>
        <row r="450">
          <cell r="C450" t="str">
            <v>91310117MA1J162F3L</v>
          </cell>
          <cell r="D450" t="e">
            <v>#N/A</v>
          </cell>
          <cell r="E450" t="str">
            <v>上海市普陀区武威路88弄19号2楼A区219室</v>
          </cell>
          <cell r="F450" t="str">
            <v>上海市徐汇区宜山路425号光启城1709室</v>
          </cell>
          <cell r="G450" t="str">
            <v>王君</v>
          </cell>
          <cell r="H450" t="str">
            <v>021-65548776</v>
          </cell>
          <cell r="I450" t="str">
            <v>李月</v>
          </cell>
          <cell r="J450" t="str">
            <v>13661906725</v>
          </cell>
        </row>
        <row r="451">
          <cell r="C451" t="str">
            <v>91310117MA1J2GXP5C</v>
          </cell>
          <cell r="D451" t="e">
            <v>#N/A</v>
          </cell>
          <cell r="E451" t="str">
            <v>上海市普陀区怒江北路399号3楼392室</v>
          </cell>
          <cell r="F451" t="str">
            <v>上海市普陀区怒江北路399号3楼309室</v>
          </cell>
          <cell r="G451" t="str">
            <v>金毅</v>
          </cell>
          <cell r="H451" t="str">
            <v>13564663511</v>
          </cell>
          <cell r="I451" t="str">
            <v>徐蓓婷</v>
          </cell>
          <cell r="J451" t="str">
            <v>15900647397</v>
          </cell>
        </row>
        <row r="452">
          <cell r="C452" t="str">
            <v>91310107MA1G0HT8X9</v>
          </cell>
          <cell r="D452" t="str">
            <v>GR202331002006</v>
          </cell>
          <cell r="E452" t="str">
            <v>上海市普陀区同普路1030号3号楼1楼104室</v>
          </cell>
          <cell r="F452" t="str">
            <v>上海市长宁区天山路641号1号楼501室</v>
          </cell>
          <cell r="G452" t="str">
            <v>张建荣</v>
          </cell>
          <cell r="H452" t="str">
            <v>021-62160255</v>
          </cell>
          <cell r="I452" t="str">
            <v>侯梅梅</v>
          </cell>
          <cell r="J452" t="str">
            <v>17621842664</v>
          </cell>
        </row>
        <row r="453">
          <cell r="C453" t="str">
            <v>91310107MA1G1B0A0A</v>
          </cell>
          <cell r="D453" t="str">
            <v>GR202331002507</v>
          </cell>
          <cell r="E453" t="str">
            <v>上海市普陀区真北路2691号2幢2层201-65</v>
          </cell>
          <cell r="F453" t="str">
            <v>上海市普陀区真北路958号1号楼601室</v>
          </cell>
          <cell r="G453" t="str">
            <v>奚勇谦</v>
          </cell>
          <cell r="H453" t="str">
            <v>021-52556826</v>
          </cell>
          <cell r="I453" t="str">
            <v>宋琦</v>
          </cell>
          <cell r="J453" t="str">
            <v>13917106774</v>
          </cell>
        </row>
        <row r="454">
          <cell r="C454" t="str">
            <v>913101076320403427</v>
          </cell>
          <cell r="D454" t="str">
            <v>GR202331004022</v>
          </cell>
          <cell r="E454" t="str">
            <v>上海市普陀曹杨路1017号1幢三楼、四楼</v>
          </cell>
          <cell r="F454" t="str">
            <v>上海市浦东新区浦东南路2157号11A</v>
          </cell>
          <cell r="G454" t="str">
            <v>吴刚</v>
          </cell>
          <cell r="H454" t="str">
            <v>13901768663</v>
          </cell>
          <cell r="I454" t="str">
            <v>刘敏</v>
          </cell>
          <cell r="J454" t="str">
            <v>13661945791</v>
          </cell>
        </row>
        <row r="455">
          <cell r="C455" t="str">
            <v>913100001346175753</v>
          </cell>
          <cell r="D455" t="str">
            <v>GR202331004259</v>
          </cell>
          <cell r="E455" t="str">
            <v>上海市普陀区柳园路599号</v>
          </cell>
          <cell r="F455" t="str">
            <v>上海市普陀区柳园路599号</v>
          </cell>
          <cell r="G455" t="str">
            <v>辛志荣</v>
          </cell>
          <cell r="H455" t="str">
            <v>13901670868</v>
          </cell>
          <cell r="I455" t="str">
            <v>王菲菲</v>
          </cell>
          <cell r="J455" t="str">
            <v>18116154649</v>
          </cell>
        </row>
        <row r="456">
          <cell r="C456" t="str">
            <v>91310107MA1G01M06R</v>
          </cell>
          <cell r="D456" t="str">
            <v>GR202331004469</v>
          </cell>
          <cell r="E456" t="str">
            <v>上海市普陀区柳园路556号5幢一层1855室</v>
          </cell>
          <cell r="F456" t="str">
            <v>上海市普陀区柳园路556号5幢一层1855室</v>
          </cell>
          <cell r="G456" t="str">
            <v>王桂琼</v>
          </cell>
          <cell r="H456" t="str">
            <v>13795289423</v>
          </cell>
          <cell r="I456" t="str">
            <v>王桂琼</v>
          </cell>
          <cell r="J456" t="str">
            <v>13795289423</v>
          </cell>
        </row>
        <row r="457">
          <cell r="C457" t="str">
            <v>91310113MA1GLB1L6M</v>
          </cell>
          <cell r="D457" t="str">
            <v>GR202231006615</v>
          </cell>
          <cell r="E457" t="str">
            <v>上海市普陀区真北路958号21幢1层1070室</v>
          </cell>
          <cell r="F457" t="str">
            <v>上海市普陀区真北路958号21幢1层1070室</v>
          </cell>
          <cell r="G457" t="str">
            <v>许资东</v>
          </cell>
          <cell r="H457" t="str">
            <v>13003176988</v>
          </cell>
          <cell r="I457" t="str">
            <v>刘琴</v>
          </cell>
          <cell r="J457" t="str">
            <v>18781120814</v>
          </cell>
        </row>
        <row r="458">
          <cell r="C458" t="str">
            <v>91310000MA1G14B50N</v>
          </cell>
          <cell r="D458" t="str">
            <v>GR202231008236</v>
          </cell>
          <cell r="E458" t="str">
            <v>上海市普陀区泸定路108号111室</v>
          </cell>
          <cell r="F458" t="str">
            <v>上海市普陀区泸定路108号111室</v>
          </cell>
          <cell r="G458" t="str">
            <v>燕骏</v>
          </cell>
          <cell r="H458" t="str">
            <v>13817836166</v>
          </cell>
          <cell r="I458" t="str">
            <v>袁芳</v>
          </cell>
          <cell r="J458" t="str">
            <v>13917394085</v>
          </cell>
        </row>
        <row r="459">
          <cell r="C459" t="str">
            <v>91310107690153214L</v>
          </cell>
          <cell r="D459" t="str">
            <v>GR202231000826</v>
          </cell>
          <cell r="E459" t="str">
            <v>上海市普陀区真北路3199弄13A楼101</v>
          </cell>
          <cell r="F459" t="str">
            <v>上海市普陀区柳园路258号2号楼</v>
          </cell>
          <cell r="G459" t="str">
            <v>朱永进</v>
          </cell>
          <cell r="H459" t="str">
            <v>13901789933</v>
          </cell>
          <cell r="I459" t="str">
            <v>李秀珍</v>
          </cell>
          <cell r="J459" t="str">
            <v>13917044410</v>
          </cell>
        </row>
        <row r="460">
          <cell r="C460" t="str">
            <v>91310107630842253C</v>
          </cell>
          <cell r="D460" t="str">
            <v>GR202231002859</v>
          </cell>
          <cell r="E460" t="str">
            <v>上海市普陀区柳园路58号1幢201室</v>
          </cell>
          <cell r="F460" t="str">
            <v>上海市普陀区柳园路58号1幢201室</v>
          </cell>
          <cell r="G460" t="str">
            <v>许巍</v>
          </cell>
          <cell r="H460" t="str">
            <v>13701810945</v>
          </cell>
          <cell r="I460" t="str">
            <v>许巍</v>
          </cell>
          <cell r="J460" t="str">
            <v>13701810945</v>
          </cell>
        </row>
        <row r="461">
          <cell r="C461" t="str">
            <v>91310114MA1GU0ET3H</v>
          </cell>
          <cell r="D461" t="str">
            <v>GR202231003425</v>
          </cell>
          <cell r="E461" t="str">
            <v>上海市普陀区云岭西路600弄5号三层</v>
          </cell>
          <cell r="F461" t="str">
            <v>上海市浦东新区科苑路151号209室</v>
          </cell>
          <cell r="G461" t="str">
            <v>陈盛泰</v>
          </cell>
          <cell r="H461" t="str">
            <v>18321125310</v>
          </cell>
          <cell r="I461" t="str">
            <v>陈晓阳</v>
          </cell>
          <cell r="J461" t="str">
            <v>13761025110</v>
          </cell>
        </row>
        <row r="462">
          <cell r="C462" t="str">
            <v>91310115MA1K48GJ82</v>
          </cell>
          <cell r="D462" t="str">
            <v>GR202231004458</v>
          </cell>
          <cell r="E462" t="str">
            <v>上海市普陀区古浪路406号1层E185室</v>
          </cell>
          <cell r="F462" t="str">
            <v>上海市普陀区泸定路276弄9号楼</v>
          </cell>
          <cell r="G462" t="str">
            <v>石巨波</v>
          </cell>
          <cell r="H462" t="str">
            <v>13671647544</v>
          </cell>
          <cell r="I462" t="str">
            <v>郅俊雅</v>
          </cell>
          <cell r="J462" t="str">
            <v>13127733538</v>
          </cell>
        </row>
        <row r="463">
          <cell r="C463" t="str">
            <v>91310107765593389E</v>
          </cell>
          <cell r="D463" t="str">
            <v>GR202331005498</v>
          </cell>
          <cell r="E463" t="str">
            <v>上海市普陀区祁连山路689号1号楼437室</v>
          </cell>
          <cell r="F463" t="str">
            <v>嘉定区思诚路168号二楼</v>
          </cell>
          <cell r="G463" t="str">
            <v>许杰</v>
          </cell>
          <cell r="H463" t="str">
            <v>021-51095211</v>
          </cell>
          <cell r="I463" t="str">
            <v>赵闯</v>
          </cell>
          <cell r="J463" t="str">
            <v>13391338800</v>
          </cell>
        </row>
        <row r="464">
          <cell r="C464" t="str">
            <v>913101073122523971</v>
          </cell>
          <cell r="D464" t="str">
            <v>GR202431000722</v>
          </cell>
          <cell r="E464" t="str">
            <v>上海市普陀区曹杨路1888弄11号302室-C、302室-D、302室-E、302室-F</v>
          </cell>
          <cell r="F464" t="str">
            <v>上海市浦东新区浦电路370号宝钢大厦17层1701室</v>
          </cell>
          <cell r="G464" t="str">
            <v>张飞龙</v>
          </cell>
          <cell r="H464" t="str">
            <v>13585668139</v>
          </cell>
          <cell r="I464" t="str">
            <v>马彦凯</v>
          </cell>
          <cell r="J464" t="str">
            <v>15711313799</v>
          </cell>
        </row>
        <row r="465">
          <cell r="C465" t="str">
            <v>91310107301549136N</v>
          </cell>
          <cell r="D465" t="str">
            <v>GR202431005463</v>
          </cell>
          <cell r="E465" t="str">
            <v>上海市普陀区柳园路556号4幢一层</v>
          </cell>
          <cell r="F465" t="str">
            <v>曹杨路2009弄68号8层</v>
          </cell>
          <cell r="G465" t="str">
            <v>孙左</v>
          </cell>
          <cell r="H465" t="str">
            <v>15601751326</v>
          </cell>
        </row>
        <row r="466">
          <cell r="C466" t="str">
            <v>91310107MA1G0GB236</v>
          </cell>
          <cell r="D466" t="e">
            <v>#N/A</v>
          </cell>
          <cell r="E466" t="str">
            <v>上海市普陀区云岭西路600弄6号505室</v>
          </cell>
          <cell r="F466" t="str">
            <v>上海市浦东新区上科路88号东楼8楼</v>
          </cell>
          <cell r="G466" t="str">
            <v>王崧</v>
          </cell>
          <cell r="H466" t="str">
            <v>13321963810</v>
          </cell>
          <cell r="I466" t="str">
            <v>张新</v>
          </cell>
          <cell r="J466" t="str">
            <v>15000564421</v>
          </cell>
        </row>
        <row r="467">
          <cell r="C467" t="str">
            <v>913102305631201885</v>
          </cell>
          <cell r="D467" t="e">
            <v>#N/A</v>
          </cell>
          <cell r="E467" t="str">
            <v>上海市普陀区真北路2729号2幢3层301-200室</v>
          </cell>
          <cell r="F467" t="str">
            <v>上海市普陀区同普路339弄2号楼5楼</v>
          </cell>
          <cell r="G467" t="str">
            <v>韩青</v>
          </cell>
          <cell r="H467" t="str">
            <v>13918253258</v>
          </cell>
        </row>
        <row r="468">
          <cell r="C468" t="str">
            <v>91310107320835090M</v>
          </cell>
          <cell r="D468" t="e">
            <v>#N/A</v>
          </cell>
          <cell r="E468" t="str">
            <v>上海市普陀区武威路88弄2号三层335-91室</v>
          </cell>
          <cell r="F468" t="str">
            <v>上海市浦东新区建韵路38号4号楼1楼</v>
          </cell>
          <cell r="G468" t="str">
            <v>万睿</v>
          </cell>
          <cell r="H468" t="str">
            <v>13917331526</v>
          </cell>
          <cell r="I468" t="str">
            <v>王海峰</v>
          </cell>
          <cell r="J468" t="str">
            <v>13788913219</v>
          </cell>
        </row>
        <row r="469">
          <cell r="C469" t="str">
            <v>913101071326965996</v>
          </cell>
          <cell r="D469" t="e">
            <v>#N/A</v>
          </cell>
          <cell r="E469" t="str">
            <v>上海市普陀区柳华路55号D-10、D-11、D-12室</v>
          </cell>
          <cell r="F469" t="str">
            <v>上海市普陀区柳华路55号D-10、D-11、D-12室</v>
          </cell>
          <cell r="G469" t="str">
            <v>张坚</v>
          </cell>
          <cell r="H469" t="str">
            <v>13701735694</v>
          </cell>
          <cell r="I469" t="str">
            <v>张坚</v>
          </cell>
          <cell r="J469" t="str">
            <v>13701735694</v>
          </cell>
        </row>
        <row r="470">
          <cell r="C470" t="str">
            <v>91310000687345389U</v>
          </cell>
          <cell r="D470" t="str">
            <v>GR202331000457</v>
          </cell>
          <cell r="E470" t="str">
            <v>上海市普陀区长寿路767号6层607室#N/A</v>
          </cell>
          <cell r="F470" t="str">
            <v>上海市普陀区长寿路767号6层607室#N/A</v>
          </cell>
        </row>
        <row r="470">
          <cell r="I470" t="str">
            <v>黄小琴</v>
          </cell>
          <cell r="J470">
            <v>18049837017</v>
          </cell>
        </row>
        <row r="471">
          <cell r="C471" t="str">
            <v>91310107MA1G0UAE3C</v>
          </cell>
          <cell r="D471" t="str">
            <v>GR202331001784</v>
          </cell>
          <cell r="E471" t="str">
            <v>上海市普陀区武威路88弄19号301室</v>
          </cell>
          <cell r="F471" t="str">
            <v>上海市南京西路388号仙乐斯广场19楼</v>
          </cell>
          <cell r="G471" t="str">
            <v>孟祥鑫</v>
          </cell>
          <cell r="H471" t="str">
            <v>021-61733920</v>
          </cell>
          <cell r="I471" t="str">
            <v>章烨</v>
          </cell>
          <cell r="J471" t="str">
            <v>18301801935</v>
          </cell>
        </row>
        <row r="472">
          <cell r="C472" t="str">
            <v>91310107MA1G05F883</v>
          </cell>
          <cell r="D472" t="str">
            <v>GR202331004281</v>
          </cell>
          <cell r="E472" t="str">
            <v>上海市普陀区胶州路1134号底层</v>
          </cell>
          <cell r="F472" t="str">
            <v>上海市普陀区长寿路748弄1号2205室</v>
          </cell>
          <cell r="G472" t="str">
            <v>程保杰</v>
          </cell>
          <cell r="H472" t="str">
            <v>13611626606</v>
          </cell>
          <cell r="I472" t="str">
            <v>程保杰</v>
          </cell>
          <cell r="J472" t="str">
            <v>13611626606</v>
          </cell>
        </row>
        <row r="473">
          <cell r="C473" t="str">
            <v>9131010706259705X3</v>
          </cell>
          <cell r="D473" t="str">
            <v>GR202231006133</v>
          </cell>
          <cell r="E473" t="str">
            <v>上海市普陀区中江路888号7楼</v>
          </cell>
          <cell r="F473" t="str">
            <v>普陀区中江路879号6楼B座4楼</v>
          </cell>
          <cell r="G473" t="str">
            <v>吴玉</v>
          </cell>
          <cell r="H473" t="str">
            <v>13162513499</v>
          </cell>
          <cell r="I473" t="str">
            <v>吴玉</v>
          </cell>
          <cell r="J473" t="str">
            <v>13162513499</v>
          </cell>
        </row>
        <row r="474">
          <cell r="C474" t="str">
            <v>91310107055070057G</v>
          </cell>
          <cell r="D474" t="str">
            <v>GR202231007607</v>
          </cell>
          <cell r="E474" t="str">
            <v>上海市普陀区中江路879弄28号楼173室</v>
          </cell>
          <cell r="F474" t="str">
            <v>普陀区千阳路271弄12号2楼</v>
          </cell>
          <cell r="G474" t="str">
            <v>周卫国</v>
          </cell>
          <cell r="H474" t="str">
            <v>13801676794</v>
          </cell>
          <cell r="I474" t="str">
            <v>李双全</v>
          </cell>
          <cell r="J474" t="str">
            <v>13524286371</v>
          </cell>
        </row>
        <row r="475">
          <cell r="C475" t="str">
            <v>91310107350801297Q</v>
          </cell>
          <cell r="D475" t="str">
            <v>GR202231002277</v>
          </cell>
          <cell r="E475" t="str">
            <v>上海市普陀区武宁路423号18号楼104-1室</v>
          </cell>
          <cell r="F475" t="str">
            <v>上海市普陀区武宁路423号18号楼104-1室</v>
          </cell>
          <cell r="G475" t="str">
            <v>黄秀君</v>
          </cell>
          <cell r="H475" t="str">
            <v>18621742303</v>
          </cell>
          <cell r="I475" t="str">
            <v>许梦纳</v>
          </cell>
          <cell r="J475" t="str">
            <v>13160216612</v>
          </cell>
        </row>
        <row r="476">
          <cell r="C476" t="str">
            <v>91310107MA1G12944J</v>
          </cell>
          <cell r="D476" t="str">
            <v>GR202231002437</v>
          </cell>
          <cell r="E476" t="str">
            <v>上海普陀区交通路4711号 301室</v>
          </cell>
          <cell r="F476" t="str">
            <v>普陀区真南路822弄129号 3号楼215</v>
          </cell>
          <cell r="G476" t="str">
            <v>张星</v>
          </cell>
          <cell r="H476" t="str">
            <v>18621537597</v>
          </cell>
          <cell r="I476" t="str">
            <v>张星</v>
          </cell>
          <cell r="J476" t="str">
            <v>18621537597</v>
          </cell>
        </row>
        <row r="477">
          <cell r="C477" t="str">
            <v>91310000685457643J</v>
          </cell>
          <cell r="D477" t="str">
            <v>GR202431001470</v>
          </cell>
          <cell r="E477" t="str">
            <v>上海市普陀区金通路799、899、999号17幢3层307室 021-50896255</v>
          </cell>
          <cell r="F477" t="str">
            <v>上海市长宁区通协路288弄2号楼305室</v>
          </cell>
          <cell r="G477" t="str">
            <v>罗传奎</v>
          </cell>
          <cell r="H477" t="str">
            <v>021-50896255</v>
          </cell>
          <cell r="I477" t="str">
            <v>郭阳</v>
          </cell>
          <cell r="J477" t="str">
            <v>13818468333</v>
          </cell>
        </row>
        <row r="478">
          <cell r="C478" t="str">
            <v>91310107MA1G12QMXN</v>
          </cell>
          <cell r="D478" t="str">
            <v>GR202431003691</v>
          </cell>
          <cell r="E478" t="str">
            <v>上海市普陀区真北路958号21幢6层</v>
          </cell>
          <cell r="F478" t="str">
            <v>上海市普陀区金沙江路1628弄绿洲中环中心1号楼16楼</v>
          </cell>
          <cell r="G478" t="str">
            <v>于浩然</v>
          </cell>
          <cell r="H478" t="str">
            <v>13439847815</v>
          </cell>
          <cell r="I478" t="str">
            <v>于浩然</v>
          </cell>
          <cell r="J478" t="str">
            <v>13439847815</v>
          </cell>
        </row>
        <row r="479">
          <cell r="C479" t="str">
            <v>91310107MA1G054M2F</v>
          </cell>
          <cell r="D479" t="str">
            <v>GR202431003061</v>
          </cell>
          <cell r="E479" t="str">
            <v>上海市普陀区中山北路3663号358幢3楼346D室</v>
          </cell>
          <cell r="F479" t="str">
            <v>上海徐汇区中山西路2368号1503室</v>
          </cell>
          <cell r="G479" t="str">
            <v>徐辉</v>
          </cell>
          <cell r="H479" t="str">
            <v>18013758268</v>
          </cell>
          <cell r="I479" t="str">
            <v>冯忠菊</v>
          </cell>
          <cell r="J479" t="str">
            <v>15901842276</v>
          </cell>
        </row>
        <row r="480">
          <cell r="C480" t="str">
            <v>91310101MA1FP0M17F</v>
          </cell>
          <cell r="D480" t="str">
            <v>GR202431006320</v>
          </cell>
          <cell r="E480" t="str">
            <v>上海市普陀区武威路88弄18号3层</v>
          </cell>
          <cell r="F480" t="str">
            <v>上海市普陀区金沙江路1038号C栋15楼</v>
          </cell>
          <cell r="G480" t="str">
            <v>何强辉</v>
          </cell>
          <cell r="H480" t="str">
            <v>13817364618</v>
          </cell>
        </row>
        <row r="481">
          <cell r="C481" t="str">
            <v>91310115MA1H9FPC12</v>
          </cell>
          <cell r="D481" t="e">
            <v>#N/A</v>
          </cell>
          <cell r="E481" t="str">
            <v>上海市普陀区金通路799、899、999号16幢</v>
          </cell>
          <cell r="F481" t="str">
            <v>上海市普陀区金通路799,899,999号16幢</v>
          </cell>
          <cell r="G481" t="str">
            <v>袁康</v>
          </cell>
          <cell r="H481" t="str">
            <v>18602124604</v>
          </cell>
        </row>
        <row r="482">
          <cell r="C482" t="str">
            <v>91310110MA1G8ELGX2</v>
          </cell>
          <cell r="D482" t="str">
            <v>GR202431000773</v>
          </cell>
          <cell r="E482" t="str">
            <v>上海市普陀区真北路2691号2幢2层201-660室</v>
          </cell>
          <cell r="F482" t="str">
            <v>上海普陀区大渡河路1438号信泰中心T1栋1905室JPLG</v>
          </cell>
          <cell r="G482" t="str">
            <v>陶玉花</v>
          </cell>
          <cell r="H482" t="str">
            <v>13761886185</v>
          </cell>
        </row>
        <row r="483">
          <cell r="C483" t="str">
            <v>91310107MA1G124E4G</v>
          </cell>
          <cell r="D483" t="e">
            <v>#N/A</v>
          </cell>
          <cell r="E483" t="str">
            <v>上海市普陀区中江路879弄21号楼2087室</v>
          </cell>
          <cell r="F483" t="str">
            <v>上海市徐汇区虹漕路88号</v>
          </cell>
        </row>
        <row r="483">
          <cell r="I483" t="str">
            <v>潘西群</v>
          </cell>
          <cell r="J483" t="str">
            <v>18930878599</v>
          </cell>
        </row>
        <row r="484">
          <cell r="C484" t="str">
            <v>91310114MA1GX9M59N</v>
          </cell>
          <cell r="D484" t="e">
            <v>#N/A</v>
          </cell>
          <cell r="E484" t="str">
            <v>上海市普陀区中江路879弄26号楼1楼109室</v>
          </cell>
          <cell r="F484" t="str">
            <v>上海市普陀区金沙江路1678号绿洲中环6号楼1116室</v>
          </cell>
          <cell r="G484" t="str">
            <v>钟琳</v>
          </cell>
          <cell r="H484" t="str">
            <v>13564304816</v>
          </cell>
          <cell r="I484" t="str">
            <v>陈诗仪</v>
          </cell>
          <cell r="J484" t="str">
            <v>13636531829</v>
          </cell>
        </row>
        <row r="485">
          <cell r="C485" t="str">
            <v>91310115MA1K3J4G1N</v>
          </cell>
          <cell r="D485" t="e">
            <v>#N/A</v>
          </cell>
          <cell r="E485" t="str">
            <v>上海市普陀区武宁路509号1906室-H</v>
          </cell>
          <cell r="F485" t="str">
            <v>上海市普陀区长寿路652号10号楼108室</v>
          </cell>
          <cell r="G485" t="str">
            <v>HANPEIYI</v>
          </cell>
          <cell r="H485" t="str">
            <v>021-62279713</v>
          </cell>
          <cell r="I485" t="str">
            <v>赵丹雪</v>
          </cell>
          <cell r="J485" t="str">
            <v>13524579954</v>
          </cell>
        </row>
        <row r="486">
          <cell r="C486" t="str">
            <v>91310230MA1K1J1Y99</v>
          </cell>
          <cell r="D486" t="e">
            <v>#N/A</v>
          </cell>
          <cell r="E486" t="str">
            <v>上海普陀区内环以内长寿路652号10幢1层102室</v>
          </cell>
          <cell r="F486" t="str">
            <v>上海市普陀区长寿路652号10幢102室</v>
          </cell>
          <cell r="G486" t="str">
            <v>周骏</v>
          </cell>
          <cell r="H486" t="str">
            <v>021-62997896</v>
          </cell>
          <cell r="I486" t="str">
            <v>白礼妹</v>
          </cell>
          <cell r="J486" t="str">
            <v>18201827068</v>
          </cell>
        </row>
        <row r="487">
          <cell r="C487" t="str">
            <v>91310107564760312W</v>
          </cell>
          <cell r="D487" t="e">
            <v>#N/A</v>
          </cell>
          <cell r="E487" t="str">
            <v>上海市普陀区真北路958号20幢403室</v>
          </cell>
          <cell r="F487" t="str">
            <v>普陀区同普路339弄3号703A室</v>
          </cell>
          <cell r="G487" t="str">
            <v>陈乐</v>
          </cell>
          <cell r="H487" t="str">
            <v>13661939378</v>
          </cell>
          <cell r="I487" t="str">
            <v>龚毅</v>
          </cell>
          <cell r="J487" t="str">
            <v>13601607411</v>
          </cell>
        </row>
        <row r="488">
          <cell r="C488" t="str">
            <v>91310107MA7ELP945G</v>
          </cell>
          <cell r="D488" t="e">
            <v>#N/A</v>
          </cell>
          <cell r="E488" t="str">
            <v>上海市普陀区中山北路3663号269幢1楼136A室</v>
          </cell>
          <cell r="F488" t="str">
            <v>上海徐汇区吴中东路500弄27号202室</v>
          </cell>
          <cell r="G488" t="str">
            <v>赵思博</v>
          </cell>
          <cell r="H488" t="str">
            <v>18516336636</v>
          </cell>
          <cell r="I488" t="str">
            <v>倪欣荣</v>
          </cell>
          <cell r="J488" t="str">
            <v>15921114487</v>
          </cell>
        </row>
        <row r="489">
          <cell r="C489" t="str">
            <v>91310112MA1GC9M62H</v>
          </cell>
          <cell r="D489" t="str">
            <v>GR202331002263</v>
          </cell>
          <cell r="E489" t="str">
            <v>上海市普陀区祁连山路111弄8号三层308、310室</v>
          </cell>
          <cell r="F489" t="str">
            <v>上海市普陀区祁连山路111弄8号三层308、310室</v>
          </cell>
          <cell r="G489" t="str">
            <v>周舟</v>
          </cell>
          <cell r="H489" t="str">
            <v>13705890710</v>
          </cell>
          <cell r="I489" t="str">
            <v>朱珍萍</v>
          </cell>
          <cell r="J489" t="str">
            <v>15221704291</v>
          </cell>
        </row>
        <row r="490">
          <cell r="C490" t="str">
            <v>91310107MA1G03T06L</v>
          </cell>
          <cell r="D490" t="str">
            <v>GR202331004470</v>
          </cell>
          <cell r="E490" t="str">
            <v>上海市普陀区真南路2528号1幢1层1482室</v>
          </cell>
          <cell r="F490" t="str">
            <v>上海市闵行区沪闵路7940号宁古国际607室</v>
          </cell>
          <cell r="G490" t="str">
            <v>沈梅峰</v>
          </cell>
          <cell r="H490" t="str">
            <v>021-52833820</v>
          </cell>
          <cell r="I490" t="str">
            <v>康俊</v>
          </cell>
          <cell r="J490" t="str">
            <v>15000961974</v>
          </cell>
        </row>
        <row r="491">
          <cell r="C491" t="str">
            <v>91310107MA1G18203Y</v>
          </cell>
          <cell r="D491" t="str">
            <v>GR202231006301</v>
          </cell>
          <cell r="E491" t="str">
            <v>上海市普陀区云岭西路600弄5号3层</v>
          </cell>
          <cell r="F491" t="str">
            <v>上海市闵行区莲花路1308号A座11层</v>
          </cell>
          <cell r="G491" t="str">
            <v>杨人佩</v>
          </cell>
          <cell r="H491" t="str">
            <v>13701359279</v>
          </cell>
          <cell r="I491" t="str">
            <v>丁捷</v>
          </cell>
          <cell r="J491" t="str">
            <v>13701359279</v>
          </cell>
        </row>
        <row r="492">
          <cell r="C492" t="str">
            <v>91310107MA1G0BKP5B</v>
          </cell>
          <cell r="D492" t="str">
            <v>GR202231007465</v>
          </cell>
          <cell r="E492" t="str">
            <v>上海市普陀区云岭西路600弄5号3层</v>
          </cell>
          <cell r="F492" t="str">
            <v>上海市金沙江路1628弄10号楼11楼1102室</v>
          </cell>
          <cell r="G492" t="str">
            <v>陈魁</v>
          </cell>
          <cell r="H492" t="str">
            <v>13636371676</v>
          </cell>
          <cell r="I492" t="str">
            <v>全月</v>
          </cell>
          <cell r="J492" t="str">
            <v>13120893188</v>
          </cell>
        </row>
        <row r="493">
          <cell r="C493" t="str">
            <v>91310108753160244X</v>
          </cell>
          <cell r="D493" t="str">
            <v>GR202331000106</v>
          </cell>
          <cell r="E493" t="str">
            <v>上海市普陀区祁连山南路2891弄93号一层A区</v>
          </cell>
          <cell r="F493" t="str">
            <v>上海市闸北区江场一路40号</v>
          </cell>
          <cell r="G493" t="str">
            <v>王宏亮</v>
          </cell>
          <cell r="H493" t="str">
            <v>15601837851</v>
          </cell>
          <cell r="I493" t="str">
            <v>张洁</v>
          </cell>
          <cell r="J493" t="str">
            <v>18896716350</v>
          </cell>
        </row>
        <row r="494">
          <cell r="C494" t="str">
            <v>91310107MA1G13TCX0</v>
          </cell>
          <cell r="D494" t="str">
            <v>GR202231000800</v>
          </cell>
          <cell r="E494" t="str">
            <v>上海市普陀区中江路388弄5号新城控股大厦B座15楼</v>
          </cell>
          <cell r="F494" t="str">
            <v>上海市普陀区中江路 388 弄 6号12楼12-02室</v>
          </cell>
          <cell r="G494" t="str">
            <v>翟剑波</v>
          </cell>
          <cell r="H494" t="str">
            <v>021-52788896</v>
          </cell>
          <cell r="I494" t="str">
            <v>龙化蕊</v>
          </cell>
          <cell r="J494" t="str">
            <v>17321425762</v>
          </cell>
        </row>
        <row r="495">
          <cell r="C495" t="str">
            <v>91310114695841761U</v>
          </cell>
          <cell r="D495" t="str">
            <v>GR202231000829</v>
          </cell>
          <cell r="E495" t="str">
            <v>上海市普陀区大渡河路452号3层D区3127室</v>
          </cell>
          <cell r="F495" t="str">
            <v>嘉定区封周路655号14幢201室</v>
          </cell>
          <cell r="G495" t="str">
            <v>叶辉</v>
          </cell>
          <cell r="H495">
            <v>13661448088</v>
          </cell>
          <cell r="I495" t="str">
            <v>朱佩君</v>
          </cell>
          <cell r="J495">
            <v>13512188272</v>
          </cell>
        </row>
        <row r="496">
          <cell r="C496" t="str">
            <v>91310114MA1GW4E67X</v>
          </cell>
          <cell r="D496" t="str">
            <v>GR202231001604</v>
          </cell>
          <cell r="E496" t="str">
            <v>上海市普陀区武宁路509号15楼、16楼</v>
          </cell>
          <cell r="F496" t="str">
            <v>上海市普陀区武宁路509号15楼、16楼</v>
          </cell>
          <cell r="G496" t="str">
            <v>王文剑</v>
          </cell>
          <cell r="H496" t="str">
            <v>13549982900</v>
          </cell>
          <cell r="I496" t="str">
            <v>谢考辉</v>
          </cell>
          <cell r="J496" t="str">
            <v>18677062659</v>
          </cell>
        </row>
        <row r="497">
          <cell r="C497" t="str">
            <v>91310106134675396Q</v>
          </cell>
          <cell r="D497" t="str">
            <v>GR202231003251</v>
          </cell>
          <cell r="E497" t="str">
            <v>普陀区真北路958号20幢806-808室</v>
          </cell>
          <cell r="F497" t="str">
            <v>普陀区祁安路308号三楼</v>
          </cell>
          <cell r="G497" t="str">
            <v>郭辉</v>
          </cell>
          <cell r="H497" t="str">
            <v>13816931282</v>
          </cell>
          <cell r="I497" t="str">
            <v>徐蓉</v>
          </cell>
          <cell r="J497" t="str">
            <v>13816931282</v>
          </cell>
        </row>
        <row r="498">
          <cell r="C498" t="str">
            <v>9131010768223847X5</v>
          </cell>
          <cell r="D498" t="str">
            <v>GR202231003978</v>
          </cell>
          <cell r="E498" t="str">
            <v>上海市普陀区怒江北路449弄8号C1幢2楼</v>
          </cell>
          <cell r="F498" t="str">
            <v>上海市普陀区怒江北路449弄8号C1幢2楼</v>
          </cell>
          <cell r="G498" t="str">
            <v>颜小琴</v>
          </cell>
          <cell r="H498" t="str">
            <v>13816678510</v>
          </cell>
          <cell r="I498" t="str">
            <v>涂文新</v>
          </cell>
          <cell r="J498" t="str">
            <v>13621759334</v>
          </cell>
        </row>
        <row r="499">
          <cell r="C499" t="str">
            <v>91310107MA1G16U308</v>
          </cell>
          <cell r="D499" t="str">
            <v>GR202331006339</v>
          </cell>
          <cell r="E499" t="str">
            <v>上海市普陀区谈家渡路28号1楼</v>
          </cell>
          <cell r="F499" t="str">
            <v>上海市普陀区谈家渡路28号11楼</v>
          </cell>
          <cell r="G499" t="str">
            <v>张捷</v>
          </cell>
          <cell r="H499" t="str">
            <v>13052023536</v>
          </cell>
          <cell r="I499" t="str">
            <v>张捷</v>
          </cell>
          <cell r="J499" t="str">
            <v>13052023536</v>
          </cell>
        </row>
        <row r="500">
          <cell r="C500" t="str">
            <v>91310107582132870Q</v>
          </cell>
          <cell r="D500" t="str">
            <v>GR202331007247</v>
          </cell>
          <cell r="E500" t="str">
            <v>上海市普陀区怒江北路399号7楼708室</v>
          </cell>
          <cell r="F500" t="str">
            <v>上海市闵行区莲花南路2899弄1-309</v>
          </cell>
          <cell r="G500" t="str">
            <v>蒋志军</v>
          </cell>
          <cell r="H500" t="str">
            <v>13816504483</v>
          </cell>
          <cell r="I500" t="str">
            <v>韩彦威</v>
          </cell>
          <cell r="J500" t="str">
            <v>18621385920</v>
          </cell>
        </row>
        <row r="501">
          <cell r="C501" t="str">
            <v>91310107134562228G</v>
          </cell>
          <cell r="D501" t="str">
            <v>GR202431001844</v>
          </cell>
          <cell r="E501" t="str">
            <v>普陀区金沙江路588号四楼</v>
          </cell>
          <cell r="F501" t="str">
            <v>普陀区金沙江路588号四楼</v>
          </cell>
          <cell r="G501" t="str">
            <v>史益敏</v>
          </cell>
          <cell r="H501" t="str">
            <v>021-62230018</v>
          </cell>
          <cell r="I501" t="str">
            <v>殷韵凡</v>
          </cell>
          <cell r="J501" t="str">
            <v>13564379155</v>
          </cell>
        </row>
        <row r="502">
          <cell r="C502" t="str">
            <v>913101070637564894</v>
          </cell>
          <cell r="D502" t="str">
            <v>GR202431001962</v>
          </cell>
          <cell r="E502" t="str">
            <v>上海市普陀区武宁路509号1903-B室</v>
          </cell>
          <cell r="F502" t="str">
            <v>上海市闵行区沪闵路2051号灯塔科创园D座208室</v>
          </cell>
          <cell r="G502" t="str">
            <v>吴韶龙</v>
          </cell>
          <cell r="H502" t="str">
            <v>13774470897</v>
          </cell>
          <cell r="I502" t="str">
            <v>邢杰</v>
          </cell>
          <cell r="J502" t="str">
            <v>13761414805</v>
          </cell>
        </row>
        <row r="503">
          <cell r="C503" t="str">
            <v>91310105MA1FW0NH2N</v>
          </cell>
          <cell r="D503" t="str">
            <v>GR202431006737</v>
          </cell>
          <cell r="E503" t="str">
            <v>上海市普陀区云岭西路600弄5号3层</v>
          </cell>
          <cell r="F503" t="str">
            <v>上海市普陀区中江路879弄28号118室</v>
          </cell>
          <cell r="G503" t="str">
            <v>叶俊</v>
          </cell>
          <cell r="H503" t="str">
            <v>13002133917</v>
          </cell>
        </row>
        <row r="504">
          <cell r="C504" t="str">
            <v>91310107MA1G0UJL8F</v>
          </cell>
          <cell r="D504" t="e">
            <v>#N/A</v>
          </cell>
          <cell r="E504" t="str">
            <v>上海市普陀区中江路879号18号楼101室</v>
          </cell>
          <cell r="F504" t="str">
            <v>上海市金沙江路1006号2楼</v>
          </cell>
          <cell r="G504" t="str">
            <v>仇春霞</v>
          </cell>
          <cell r="H504" t="str">
            <v>13701633940</v>
          </cell>
        </row>
        <row r="505">
          <cell r="C505" t="str">
            <v>91310107570847799G</v>
          </cell>
          <cell r="D505" t="str">
            <v>GR202431006686</v>
          </cell>
          <cell r="E505" t="str">
            <v>上海市普陀区中山北路3553号1212室</v>
          </cell>
          <cell r="F505" t="str">
            <v>上海市普陀区定边路629号E栋5楼</v>
          </cell>
          <cell r="G505" t="str">
            <v>魏文海</v>
          </cell>
          <cell r="H505" t="str">
            <v>13816283636</v>
          </cell>
        </row>
        <row r="506">
          <cell r="C506" t="str">
            <v>913101071329599180</v>
          </cell>
          <cell r="D506" t="str">
            <v>GR202431006089</v>
          </cell>
          <cell r="E506" t="str">
            <v>上海市普陀区兰溪路145号1410室</v>
          </cell>
          <cell r="F506" t="str">
            <v>上海市静安区北京西路1701号2202室</v>
          </cell>
          <cell r="G506" t="str">
            <v>陆峰</v>
          </cell>
          <cell r="H506" t="str">
            <v>13901750485</v>
          </cell>
        </row>
        <row r="507">
          <cell r="C507" t="str">
            <v>91310114MA1GX3DR56</v>
          </cell>
          <cell r="D507" t="str">
            <v>GR202331001286</v>
          </cell>
          <cell r="E507" t="str">
            <v>上海市普陀区曹杨路1888弄11号12楼1203室-Y</v>
          </cell>
          <cell r="F507" t="str">
            <v>上海市普陀区曹杨路1888弄11号12楼1203室-Y</v>
          </cell>
          <cell r="G507" t="str">
            <v>周惠兰</v>
          </cell>
          <cell r="H507">
            <v>15652778318</v>
          </cell>
        </row>
        <row r="508">
          <cell r="C508" t="str">
            <v>91310230MA1HFM508T</v>
          </cell>
          <cell r="D508" t="str">
            <v>GR202331001946</v>
          </cell>
          <cell r="E508" t="str">
            <v>上海市普陀区曹杨路1888弄11号4楼405室14</v>
          </cell>
          <cell r="F508" t="str">
            <v>上海市静安区共和新路2993号308</v>
          </cell>
          <cell r="G508" t="str">
            <v>陈海荣</v>
          </cell>
          <cell r="H508" t="str">
            <v>13701769736</v>
          </cell>
          <cell r="I508" t="str">
            <v>赵静</v>
          </cell>
          <cell r="J508" t="str">
            <v>13816954911</v>
          </cell>
        </row>
        <row r="509">
          <cell r="C509" t="str">
            <v>91310107703347588Y</v>
          </cell>
          <cell r="D509" t="str">
            <v>GR202331002426</v>
          </cell>
          <cell r="E509" t="str">
            <v>上海市普陀区中山北路2052号20楼</v>
          </cell>
          <cell r="F509" t="str">
            <v>上海市普陀区中山北路2052号20楼</v>
          </cell>
          <cell r="G509" t="str">
            <v>陈珍林</v>
          </cell>
          <cell r="H509" t="str">
            <v>13818837562</v>
          </cell>
          <cell r="I509" t="str">
            <v>戴立平</v>
          </cell>
          <cell r="J509" t="str">
            <v>13818837562</v>
          </cell>
        </row>
        <row r="510">
          <cell r="C510" t="str">
            <v>913101010862067389</v>
          </cell>
          <cell r="D510" t="str">
            <v>GR202331004773</v>
          </cell>
          <cell r="E510" t="str">
            <v>上海市普陀区云岭西路600弄6号4031室</v>
          </cell>
          <cell r="F510" t="str">
            <v>上海市普陀区金沙江路1006号5B</v>
          </cell>
          <cell r="G510" t="str">
            <v>万家伟</v>
          </cell>
          <cell r="H510" t="str">
            <v>021-52907559</v>
          </cell>
          <cell r="I510" t="str">
            <v>宋志慧</v>
          </cell>
          <cell r="J510" t="str">
            <v>13681821924</v>
          </cell>
        </row>
        <row r="511">
          <cell r="C511" t="str">
            <v>91310107MA1G0QN783</v>
          </cell>
          <cell r="D511" t="str">
            <v>GR202331005158</v>
          </cell>
          <cell r="E511" t="str">
            <v>上海市普陀区真北路958号21幢6层18室</v>
          </cell>
          <cell r="F511" t="str">
            <v>上海市普陀区中江路879号21号楼2楼</v>
          </cell>
          <cell r="G511" t="str">
            <v>李勇刚</v>
          </cell>
          <cell r="H511" t="str">
            <v>021-61176192</v>
          </cell>
          <cell r="I511" t="str">
            <v>刘延清</v>
          </cell>
          <cell r="J511" t="str">
            <v>13636410775</v>
          </cell>
        </row>
        <row r="512">
          <cell r="C512" t="str">
            <v>91310107MA1G11PM00</v>
          </cell>
          <cell r="D512" t="str">
            <v>GR202231007488</v>
          </cell>
          <cell r="E512" t="str">
            <v>上海市普陀区金迈路1号1幢一层1311室</v>
          </cell>
          <cell r="F512" t="str">
            <v>上海市静安区胶州路699号恒森广场B栋1104-05</v>
          </cell>
          <cell r="G512" t="str">
            <v>刘豪峰</v>
          </cell>
          <cell r="H512" t="str">
            <v>15921917015</v>
          </cell>
          <cell r="I512" t="str">
            <v>张亦澜</v>
          </cell>
          <cell r="J512" t="str">
            <v>18601752548</v>
          </cell>
        </row>
        <row r="513">
          <cell r="C513" t="str">
            <v>91310115585275949K</v>
          </cell>
          <cell r="D513" t="str">
            <v>GR202231007795</v>
          </cell>
          <cell r="E513" t="str">
            <v>上海市普陀区曹杨路1888弄11号2楼205室-D</v>
          </cell>
          <cell r="F513" t="str">
            <v>上海市静安区北京西路669号9楼CDE座</v>
          </cell>
          <cell r="G513" t="str">
            <v>边建忠</v>
          </cell>
          <cell r="H513" t="str">
            <v>021-63127199</v>
          </cell>
          <cell r="I513" t="str">
            <v>夏萍</v>
          </cell>
          <cell r="J513" t="str">
            <v>13750722558</v>
          </cell>
        </row>
        <row r="514">
          <cell r="C514" t="str">
            <v>913101077743239111</v>
          </cell>
          <cell r="D514" t="str">
            <v>GR202231009804</v>
          </cell>
          <cell r="E514" t="str">
            <v>上海市普陀区真南路500号38幢一楼、二楼</v>
          </cell>
          <cell r="F514" t="str">
            <v>上海市普陀区同普路1175弄13号</v>
          </cell>
          <cell r="G514" t="str">
            <v>李静</v>
          </cell>
          <cell r="H514" t="str">
            <v>021-36361030</v>
          </cell>
          <cell r="I514" t="str">
            <v>黄晓莹</v>
          </cell>
          <cell r="J514" t="str">
            <v>18018680169</v>
          </cell>
        </row>
        <row r="515">
          <cell r="C515" t="str">
            <v>91310107MA1G177N0H</v>
          </cell>
          <cell r="D515" t="str">
            <v>GR202231000186</v>
          </cell>
          <cell r="E515" t="str">
            <v>上海普陀区红柳路255号6幢B区二层221-C室</v>
          </cell>
          <cell r="F515" t="str">
            <v>上海普陀区红柳路255号6幢B区二层221-C室</v>
          </cell>
          <cell r="G515" t="str">
            <v>施昆炜</v>
          </cell>
          <cell r="H515" t="str">
            <v>18964215018</v>
          </cell>
          <cell r="I515" t="str">
            <v>施丹凤</v>
          </cell>
          <cell r="J515" t="str">
            <v>18964211508</v>
          </cell>
        </row>
        <row r="516">
          <cell r="C516" t="str">
            <v>91310230MA1K26MK8D</v>
          </cell>
          <cell r="D516" t="str">
            <v>GR202231000214</v>
          </cell>
          <cell r="E516" t="str">
            <v>上海市普陀区云岭西路600弄5号3层</v>
          </cell>
          <cell r="F516" t="str">
            <v>上海市静安区广中路788号科技楼1楼124-126室</v>
          </cell>
          <cell r="G516" t="str">
            <v>张辉</v>
          </cell>
          <cell r="H516" t="str">
            <v>19542763484</v>
          </cell>
          <cell r="I516" t="str">
            <v>李元廷</v>
          </cell>
          <cell r="J516" t="str">
            <v>13761260837</v>
          </cell>
        </row>
        <row r="517">
          <cell r="C517" t="str">
            <v>91310117132167523Y</v>
          </cell>
          <cell r="D517" t="str">
            <v>GR202231001773</v>
          </cell>
          <cell r="E517" t="str">
            <v>上海市普陀区同普路1175弄2号3楼301室</v>
          </cell>
          <cell r="F517" t="str">
            <v>上海市普陀区同普路1175弄2号3楼301室</v>
          </cell>
          <cell r="G517" t="str">
            <v>王志鹏</v>
          </cell>
          <cell r="H517" t="str">
            <v>15821399275</v>
          </cell>
          <cell r="I517" t="str">
            <v>王志鹏</v>
          </cell>
          <cell r="J517" t="str">
            <v>15821399275</v>
          </cell>
        </row>
        <row r="518">
          <cell r="C518" t="str">
            <v>91310114MA1GURW47B</v>
          </cell>
          <cell r="D518" t="str">
            <v>GR202231002486</v>
          </cell>
          <cell r="E518" t="str">
            <v>上海市普陀区梅川路1247号4幢5层508室-63</v>
          </cell>
          <cell r="F518" t="str">
            <v>上海市普陀区梅川路1247号4幢5层508室-63</v>
          </cell>
          <cell r="G518" t="str">
            <v>孙玉鹏</v>
          </cell>
          <cell r="H518" t="str">
            <v>13611630095</v>
          </cell>
          <cell r="I518" t="str">
            <v>万波</v>
          </cell>
          <cell r="J518" t="str">
            <v>15502110268</v>
          </cell>
        </row>
        <row r="519">
          <cell r="C519" t="str">
            <v>91310106671146940L</v>
          </cell>
          <cell r="D519" t="str">
            <v>GR202231002890</v>
          </cell>
          <cell r="E519" t="str">
            <v>上海市普陀区同普路1175弄8号101室</v>
          </cell>
          <cell r="F519" t="str">
            <v>上海市普陀区同普路1175弄8号</v>
          </cell>
          <cell r="G519" t="str">
            <v>徐骏</v>
          </cell>
          <cell r="H519" t="str">
            <v>021-62271850</v>
          </cell>
          <cell r="I519" t="str">
            <v>张国平</v>
          </cell>
          <cell r="J519" t="str">
            <v>15000947861</v>
          </cell>
        </row>
        <row r="520">
          <cell r="C520" t="str">
            <v>91310104MA1FRKJ56K</v>
          </cell>
          <cell r="D520" t="str">
            <v>GR202331005957</v>
          </cell>
          <cell r="E520" t="str">
            <v>上海市同普路1130弄1号楼302室</v>
          </cell>
          <cell r="F520" t="str">
            <v>上海市同普路1130弄1号楼302室</v>
          </cell>
          <cell r="G520" t="str">
            <v>徐志宏</v>
          </cell>
          <cell r="H520" t="str">
            <v>021-52666896</v>
          </cell>
          <cell r="I520" t="str">
            <v>徐志宏</v>
          </cell>
          <cell r="J520" t="str">
            <v>18616527283</v>
          </cell>
        </row>
        <row r="521">
          <cell r="C521" t="str">
            <v>9131011669299130X9</v>
          </cell>
          <cell r="D521" t="str">
            <v>GR202431002572</v>
          </cell>
          <cell r="E521" t="str">
            <v>上海市普陀区金沙江路2145弄1号7层C座</v>
          </cell>
          <cell r="F521" t="str">
            <v>上海市普陀区梅川路1247号18楼</v>
          </cell>
          <cell r="G521" t="str">
            <v>王克晓</v>
          </cell>
          <cell r="H521" t="str">
            <v>021-62111169</v>
          </cell>
          <cell r="I521" t="str">
            <v>胡高红</v>
          </cell>
          <cell r="J521" t="str">
            <v>18856268686</v>
          </cell>
        </row>
        <row r="522">
          <cell r="C522" t="str">
            <v>91310112MA1GB1KR4E</v>
          </cell>
          <cell r="D522" t="str">
            <v>GR202431001688</v>
          </cell>
          <cell r="E522" t="str">
            <v>上海市普陀区中江路879弄26号楼1楼108室</v>
          </cell>
          <cell r="F522" t="str">
            <v>上海市普陀区中江路879号天地软件园26号一楼</v>
          </cell>
          <cell r="G522" t="str">
            <v>唐进</v>
          </cell>
          <cell r="H522" t="str">
            <v>18918326622</v>
          </cell>
          <cell r="I522" t="str">
            <v>于宙</v>
          </cell>
          <cell r="J522" t="str">
            <v>13917601329</v>
          </cell>
        </row>
        <row r="523">
          <cell r="C523" t="str">
            <v>913101077616276338</v>
          </cell>
          <cell r="D523" t="str">
            <v>GR202431000158</v>
          </cell>
          <cell r="E523" t="str">
            <v>上海市普陀区同普路1175弄9号3楼</v>
          </cell>
          <cell r="F523" t="str">
            <v>上海市普陀区同普路1175弄9号3楼</v>
          </cell>
          <cell r="G523" t="str">
            <v>汤志东</v>
          </cell>
          <cell r="H523" t="str">
            <v>021-32023338</v>
          </cell>
          <cell r="I523" t="str">
            <v>刘博川</v>
          </cell>
          <cell r="J523" t="str">
            <v>13120816663</v>
          </cell>
        </row>
        <row r="524">
          <cell r="C524" t="str">
            <v>91310107301786908M</v>
          </cell>
          <cell r="D524" t="e">
            <v>#N/A</v>
          </cell>
          <cell r="E524" t="str">
            <v>上海市普陀区武威路88弄21号3层319-47室</v>
          </cell>
          <cell r="F524" t="str">
            <v>上海市静安区共和新路3088弄祥腾财富广场3号楼502室</v>
          </cell>
          <cell r="G524" t="str">
            <v>陈虎</v>
          </cell>
          <cell r="H524" t="str">
            <v>021-66056829</v>
          </cell>
          <cell r="I524" t="str">
            <v>沈婷婷</v>
          </cell>
          <cell r="J524" t="str">
            <v>18221859530</v>
          </cell>
        </row>
        <row r="525">
          <cell r="C525" t="str">
            <v>91310115752915828A</v>
          </cell>
          <cell r="D525" t="e">
            <v>#N/A</v>
          </cell>
          <cell r="E525" t="str">
            <v>上海市普陀区同普路1175弄3号楼1楼</v>
          </cell>
          <cell r="F525" t="str">
            <v>上海市普陀区同普路1175弄9号1楼001室</v>
          </cell>
          <cell r="G525" t="str">
            <v>盛凌轩</v>
          </cell>
          <cell r="H525" t="str">
            <v>13818193454</v>
          </cell>
          <cell r="I525" t="str">
            <v>沈雯珺</v>
          </cell>
          <cell r="J525" t="str">
            <v>18916825274</v>
          </cell>
        </row>
        <row r="526">
          <cell r="C526" t="str">
            <v>91310000MA1K1E3BX9</v>
          </cell>
          <cell r="D526" t="str">
            <v>GR202331000695</v>
          </cell>
          <cell r="E526" t="str">
            <v>上海市普陀区同普路800弄4号1109室</v>
          </cell>
          <cell r="F526" t="str">
            <v>上海市浦东新区东方路1217号陆家嘴金融服务广场7层</v>
          </cell>
          <cell r="G526" t="str">
            <v>刘金莉</v>
          </cell>
          <cell r="H526" t="str">
            <v>021-58357668-8102</v>
          </cell>
          <cell r="I526" t="str">
            <v>赵楠</v>
          </cell>
          <cell r="J526" t="str">
            <v>18817323230</v>
          </cell>
        </row>
        <row r="527">
          <cell r="C527" t="str">
            <v>91310107MA1G12N94H</v>
          </cell>
          <cell r="D527" t="str">
            <v>GR202331004733</v>
          </cell>
          <cell r="E527" t="str">
            <v>上海市普陀区中江路889号1706室</v>
          </cell>
          <cell r="F527" t="str">
            <v>上海市静安区联通国际大厦1106室</v>
          </cell>
          <cell r="G527" t="str">
            <v>刘平安</v>
          </cell>
          <cell r="H527" t="str">
            <v>13801755496</v>
          </cell>
          <cell r="I527" t="str">
            <v>董海峰</v>
          </cell>
          <cell r="J527" t="str">
            <v>18013184225</v>
          </cell>
        </row>
        <row r="528">
          <cell r="C528" t="str">
            <v>91310107MA1G171W68</v>
          </cell>
          <cell r="D528" t="str">
            <v>GR202331004874</v>
          </cell>
          <cell r="E528" t="str">
            <v>上海市普陀区武威路88弄2号二层225-65室</v>
          </cell>
          <cell r="F528" t="str">
            <v>上海市普陀区武威路88弄2号二层225-65室</v>
          </cell>
          <cell r="G528" t="str">
            <v>朱亚轩</v>
          </cell>
          <cell r="H528" t="str">
            <v>18918967119</v>
          </cell>
          <cell r="I528" t="str">
            <v>严小兵</v>
          </cell>
          <cell r="J528" t="str">
            <v>13917785448</v>
          </cell>
        </row>
        <row r="529">
          <cell r="C529" t="str">
            <v>91310107MA1G19XX3D</v>
          </cell>
          <cell r="D529" t="str">
            <v>GR202231007055</v>
          </cell>
          <cell r="E529" t="str">
            <v>上海市普陀区云岭东路89号11层1158室</v>
          </cell>
          <cell r="F529" t="str">
            <v>上海市浦东新区杨高南路428号由由世纪广场1号楼18楼</v>
          </cell>
          <cell r="G529" t="str">
            <v>张光林</v>
          </cell>
          <cell r="H529" t="str">
            <v>021-60828688</v>
          </cell>
          <cell r="I529" t="str">
            <v>张宇</v>
          </cell>
          <cell r="J529" t="str">
            <v>13564003788</v>
          </cell>
        </row>
        <row r="530">
          <cell r="C530" t="str">
            <v>91310000310547941Q</v>
          </cell>
          <cell r="D530" t="str">
            <v>GR202231008631</v>
          </cell>
          <cell r="E530" t="str">
            <v>上海市普陀区曹杨路1888弄11号3楼306室-K、306室-L、306室-M、306室-N、306室-O</v>
          </cell>
          <cell r="F530" t="str">
            <v>上海市闵行区吴中路1686号B栋706</v>
          </cell>
          <cell r="G530" t="str">
            <v>吴玲玲</v>
          </cell>
          <cell r="H530" t="str">
            <v>17717591107</v>
          </cell>
          <cell r="I530" t="str">
            <v>靖向丽</v>
          </cell>
          <cell r="J530" t="str">
            <v>17717591107</v>
          </cell>
        </row>
        <row r="531">
          <cell r="C531" t="str">
            <v>91310112MA1GCHFHX8</v>
          </cell>
          <cell r="D531" t="e">
            <v>#N/A</v>
          </cell>
          <cell r="E531" t="str">
            <v>上海市普陀区中山北路3553号15层1531室</v>
          </cell>
          <cell r="F531" t="str">
            <v>上海市浦东新区塘桥街道兰东居村杨高南路428号由由世纪广场1号楼23层</v>
          </cell>
          <cell r="G531" t="str">
            <v>张光林</v>
          </cell>
          <cell r="H531" t="str">
            <v>021-60828688</v>
          </cell>
          <cell r="I531" t="str">
            <v>倪子豪</v>
          </cell>
          <cell r="J531" t="str">
            <v>15800634886</v>
          </cell>
        </row>
        <row r="532">
          <cell r="C532" t="str">
            <v>91310107MA1G0F8F8T</v>
          </cell>
          <cell r="D532" t="str">
            <v>GR202231000600</v>
          </cell>
          <cell r="E532" t="str">
            <v>上海市普陀区武威路88弄2号三层398-75室</v>
          </cell>
          <cell r="F532" t="str">
            <v>上海市普陀区武威路88弄2号三层398-75室</v>
          </cell>
          <cell r="G532" t="str">
            <v>于文伟</v>
          </cell>
          <cell r="H532" t="str">
            <v>18601722802</v>
          </cell>
          <cell r="I532" t="str">
            <v>于文伟</v>
          </cell>
          <cell r="J532" t="str">
            <v>18601722802</v>
          </cell>
        </row>
        <row r="533">
          <cell r="C533" t="str">
            <v>91310107MA1G0D5Y9X</v>
          </cell>
          <cell r="D533" t="str">
            <v>GR202231002489</v>
          </cell>
          <cell r="E533" t="str">
            <v>上海市普陀区武威路88弄21号3层318室</v>
          </cell>
          <cell r="F533" t="str">
            <v>上海市普陀区武威路88弄21号3层318室</v>
          </cell>
          <cell r="G533" t="str">
            <v>李学</v>
          </cell>
          <cell r="H533" t="str">
            <v>010-58341751</v>
          </cell>
          <cell r="I533" t="str">
            <v>董艾迪</v>
          </cell>
          <cell r="J533" t="str">
            <v>13810752501</v>
          </cell>
        </row>
        <row r="534">
          <cell r="C534" t="str">
            <v>91310110MA1G91HN1A</v>
          </cell>
          <cell r="D534" t="str">
            <v>GR202231002860</v>
          </cell>
          <cell r="E534" t="str">
            <v>上海市普陀区武威路88弄2号三层398-20室</v>
          </cell>
          <cell r="F534" t="str">
            <v>上海市普陀区武威路88弄7号楼</v>
          </cell>
          <cell r="G534" t="str">
            <v>丁强生</v>
          </cell>
          <cell r="H534" t="str">
            <v>021-60948688</v>
          </cell>
          <cell r="I534" t="str">
            <v>徐嘉阳</v>
          </cell>
          <cell r="J534" t="str">
            <v>15000196323</v>
          </cell>
        </row>
        <row r="535">
          <cell r="C535" t="str">
            <v>91310107674646705J</v>
          </cell>
          <cell r="D535" t="str">
            <v>GR202331006438</v>
          </cell>
          <cell r="E535" t="str">
            <v>上海市普陀区祁连山南路2891弄盛源科技园100号C座415室</v>
          </cell>
          <cell r="F535" t="str">
            <v>普陀区祁连山南路2891弄100号C座415室</v>
          </cell>
          <cell r="G535" t="str">
            <v>连卫强</v>
          </cell>
          <cell r="H535" t="str">
            <v>021-66081062</v>
          </cell>
          <cell r="I535" t="str">
            <v>吴宗燕</v>
          </cell>
          <cell r="J535" t="str">
            <v>13916934808</v>
          </cell>
        </row>
        <row r="536">
          <cell r="C536" t="str">
            <v>91310120051206084M</v>
          </cell>
          <cell r="D536" t="str">
            <v>GR202331006610</v>
          </cell>
          <cell r="E536" t="str">
            <v>上海市普陀区武威路88弄7号1楼</v>
          </cell>
          <cell r="F536" t="str">
            <v>上海市普陀区武威路88弄7号1楼</v>
          </cell>
          <cell r="G536" t="str">
            <v>丁先应</v>
          </cell>
          <cell r="H536" t="str">
            <v>021-66202566</v>
          </cell>
          <cell r="I536" t="str">
            <v>丁玲</v>
          </cell>
          <cell r="J536" t="str">
            <v>18701814059</v>
          </cell>
        </row>
        <row r="537">
          <cell r="C537" t="str">
            <v>91310107MA1G07M7XK</v>
          </cell>
          <cell r="D537" t="str">
            <v>GR202331007536</v>
          </cell>
          <cell r="E537" t="str">
            <v>上海市普陀区武威路88弄5号楼4层</v>
          </cell>
          <cell r="F537" t="str">
            <v>上海市普陀区武威路88弄5号楼4层</v>
          </cell>
          <cell r="G537" t="str">
            <v>丁敬勇</v>
          </cell>
          <cell r="H537" t="str">
            <v>021-32505580</v>
          </cell>
          <cell r="I537" t="str">
            <v>罗盛</v>
          </cell>
          <cell r="J537" t="str">
            <v>13918995453</v>
          </cell>
        </row>
        <row r="538">
          <cell r="C538" t="str">
            <v>91310230MA1JXJYF7E</v>
          </cell>
          <cell r="D538" t="str">
            <v>GR202431002866</v>
          </cell>
          <cell r="E538" t="str">
            <v>上海市普陀区同普路800弄4号1118室</v>
          </cell>
          <cell r="F538" t="str">
            <v>上海市浦东新区东方路1217号陆家嘴金融服务广场7层</v>
          </cell>
          <cell r="G538" t="str">
            <v>孙梦杰</v>
          </cell>
          <cell r="H538" t="str">
            <v>021-58357668-8102</v>
          </cell>
          <cell r="I538" t="str">
            <v>陆怡雯</v>
          </cell>
          <cell r="J538" t="str">
            <v>18601676361</v>
          </cell>
        </row>
        <row r="539">
          <cell r="C539" t="str">
            <v>91310107MA1G12CY9X</v>
          </cell>
          <cell r="D539" t="str">
            <v>GR202431006658</v>
          </cell>
          <cell r="E539" t="str">
            <v>上海市普陀区武宁路423号18幢12层</v>
          </cell>
          <cell r="F539" t="str">
            <v>上海市普陀区武宁路423号18幢12层</v>
          </cell>
          <cell r="G539" t="str">
            <v>罗锡</v>
          </cell>
          <cell r="H539" t="str">
            <v>021-62330511</v>
          </cell>
          <cell r="I539" t="str">
            <v>王安芳</v>
          </cell>
          <cell r="J539" t="str">
            <v>13817009119</v>
          </cell>
        </row>
        <row r="540">
          <cell r="C540" t="str">
            <v>91310107575834428N</v>
          </cell>
          <cell r="D540" t="str">
            <v>GR202431000147</v>
          </cell>
          <cell r="E540" t="str">
            <v>上海市普陀区武威路88弄3号</v>
          </cell>
          <cell r="F540" t="str">
            <v>上海市普陀区武威路88弄3号</v>
          </cell>
          <cell r="G540" t="str">
            <v>高学武</v>
          </cell>
          <cell r="H540" t="str">
            <v>021-66115520</v>
          </cell>
          <cell r="I540" t="str">
            <v>王靖</v>
          </cell>
          <cell r="J540" t="str">
            <v>13601859766</v>
          </cell>
        </row>
        <row r="541">
          <cell r="C541" t="str">
            <v>91310120664381272Y</v>
          </cell>
          <cell r="D541" t="str">
            <v>GR202431006458</v>
          </cell>
          <cell r="E541" t="str">
            <v>上海市普陀区大渡河路452号3层A区310室</v>
          </cell>
          <cell r="F541" t="str">
            <v>上海市浦东新区沈梅路123弄59号楼3楼</v>
          </cell>
          <cell r="G541" t="str">
            <v>胡李宏</v>
          </cell>
          <cell r="H541" t="str">
            <v>021-50187506</v>
          </cell>
          <cell r="I541" t="str">
            <v>周莉静</v>
          </cell>
          <cell r="J541" t="str">
            <v>13917544388</v>
          </cell>
        </row>
        <row r="542">
          <cell r="C542" t="str">
            <v>91310120MA1HP4626T</v>
          </cell>
          <cell r="D542" t="str">
            <v>GR202431002506</v>
          </cell>
          <cell r="E542" t="str">
            <v>上海市普陀区大渡河路1718号1-10层A区、B区、C区（2层C区除外）</v>
          </cell>
          <cell r="F542" t="str">
            <v>上海市松涛路647弄3号楼2层</v>
          </cell>
          <cell r="G542" t="str">
            <v>杨英杰</v>
          </cell>
          <cell r="H542" t="str">
            <v>15201898798</v>
          </cell>
        </row>
        <row r="543">
          <cell r="C543" t="str">
            <v>91310000MA1G0UB995</v>
          </cell>
          <cell r="D543" t="e">
            <v>#N/A</v>
          </cell>
          <cell r="E543" t="str">
            <v>上海市普陀区绥德路2弄29号2楼201室</v>
          </cell>
          <cell r="F543" t="str">
            <v>上海市闵行区吴中路1686号B栋7楼707</v>
          </cell>
          <cell r="G543" t="str">
            <v>吴荣基</v>
          </cell>
          <cell r="H543" t="str">
            <v>021-31153602</v>
          </cell>
          <cell r="I543" t="str">
            <v>刘丹</v>
          </cell>
          <cell r="J543" t="str">
            <v>13122915358</v>
          </cell>
        </row>
        <row r="544">
          <cell r="C544" t="str">
            <v>91310107MA7C78BG1M</v>
          </cell>
          <cell r="D544" t="str">
            <v>GR202331001932</v>
          </cell>
          <cell r="E544" t="str">
            <v>上海市普陀区中山北路3663号269幢1楼131B室</v>
          </cell>
          <cell r="F544" t="str">
            <v>上海市普陀区金沙江路1006号6层E2室</v>
          </cell>
          <cell r="G544" t="str">
            <v>王宇</v>
          </cell>
          <cell r="H544" t="str">
            <v>13910677078</v>
          </cell>
          <cell r="I544" t="str">
            <v>徐婧</v>
          </cell>
          <cell r="J544" t="str">
            <v>13601875993</v>
          </cell>
        </row>
        <row r="545">
          <cell r="C545" t="str">
            <v>913101073125447950</v>
          </cell>
          <cell r="D545" t="str">
            <v>GR202331004090</v>
          </cell>
          <cell r="E545" t="str">
            <v>上海市普陀区大渡河路1718号A区313-2室</v>
          </cell>
          <cell r="F545" t="str">
            <v>上海市普陀区曹杨路2009弄68号8层</v>
          </cell>
          <cell r="G545" t="str">
            <v>张明华</v>
          </cell>
          <cell r="H545" t="str">
            <v>021-36361287-818</v>
          </cell>
          <cell r="I545" t="str">
            <v>戴兴丰</v>
          </cell>
          <cell r="J545" t="str">
            <v>13818101859</v>
          </cell>
        </row>
        <row r="546">
          <cell r="C546" t="str">
            <v>91310107342417930P</v>
          </cell>
          <cell r="D546" t="str">
            <v>GR202231005530</v>
          </cell>
          <cell r="E546" t="str">
            <v>上海市普陀区真南路822弄129支弄2号201室</v>
          </cell>
          <cell r="F546" t="str">
            <v>上海市普陀区曹杨路450号绿地和创大厦2404室</v>
          </cell>
          <cell r="G546" t="str">
            <v>杨德明</v>
          </cell>
          <cell r="H546">
            <v>18621653807</v>
          </cell>
          <cell r="I546" t="str">
            <v>王丽君</v>
          </cell>
          <cell r="J546" t="str">
            <v>19952600693</v>
          </cell>
        </row>
        <row r="547">
          <cell r="C547" t="str">
            <v>9131011559977815XJ</v>
          </cell>
          <cell r="D547" t="str">
            <v>GR202231005729</v>
          </cell>
          <cell r="E547" t="str">
            <v>上海市普陀区武宁路423号6幢</v>
          </cell>
          <cell r="F547" t="str">
            <v>上海市普陀区常和路318号</v>
          </cell>
          <cell r="G547" t="str">
            <v>卢强</v>
          </cell>
          <cell r="H547" t="str">
            <v>021-66257801</v>
          </cell>
          <cell r="I547" t="str">
            <v>许雯</v>
          </cell>
          <cell r="J547" t="str">
            <v>13816763560</v>
          </cell>
        </row>
        <row r="548">
          <cell r="C548" t="str">
            <v>91310114MA1GTFU110</v>
          </cell>
          <cell r="D548" t="str">
            <v>GR202231008643</v>
          </cell>
          <cell r="E548" t="str">
            <v>上海市普陀区曹杨路1888弄11号12楼1201室-AE</v>
          </cell>
          <cell r="F548" t="str">
            <v>上海市浦东新区沪南路2218号西楼18层1801室</v>
          </cell>
          <cell r="G548" t="str">
            <v>袁芳</v>
          </cell>
          <cell r="H548" t="str">
            <v>021-60442331</v>
          </cell>
          <cell r="I548" t="str">
            <v>冯秋香</v>
          </cell>
          <cell r="J548" t="str">
            <v>18516566545</v>
          </cell>
        </row>
        <row r="549">
          <cell r="C549" t="str">
            <v>91310118MA1JML476F</v>
          </cell>
          <cell r="D549" t="str">
            <v>GR202231008855</v>
          </cell>
          <cell r="E549" t="str">
            <v>上海市普陀区武宁路509号15楼、16楼</v>
          </cell>
          <cell r="F549" t="str">
            <v>上海市普陀区曹杨路800号19号楼201室</v>
          </cell>
          <cell r="G549" t="str">
            <v>董冰雪</v>
          </cell>
          <cell r="H549" t="str">
            <v>18221355250</v>
          </cell>
          <cell r="I549" t="str">
            <v>蒋晓艳</v>
          </cell>
          <cell r="J549" t="str">
            <v>13764031379</v>
          </cell>
        </row>
        <row r="550">
          <cell r="C550" t="str">
            <v>91310114575858243E</v>
          </cell>
          <cell r="D550" t="str">
            <v>GR202231009756</v>
          </cell>
          <cell r="E550" t="str">
            <v>上海市普陀区曹杨路1888弄11号13楼1302室-C</v>
          </cell>
          <cell r="F550" t="str">
            <v>上海市普陀区曹杨路1888弄11号13楼1302室-C</v>
          </cell>
          <cell r="G550" t="str">
            <v>孙震</v>
          </cell>
          <cell r="H550" t="str">
            <v>021-62180861</v>
          </cell>
        </row>
        <row r="551">
          <cell r="C551" t="str">
            <v>91310000607413848D</v>
          </cell>
          <cell r="D551" t="str">
            <v>GR202231002077</v>
          </cell>
          <cell r="E551" t="str">
            <v>上海市普陀区金沙江路13们弄D区57号3号楼302室</v>
          </cell>
          <cell r="F551" t="str">
            <v>上海市普陀区金沙江路1340弄51号3号楼3层303室</v>
          </cell>
          <cell r="G551" t="str">
            <v>陈海峰</v>
          </cell>
          <cell r="H551" t="str">
            <v>021-62644470</v>
          </cell>
          <cell r="I551" t="str">
            <v>汪萍</v>
          </cell>
          <cell r="J551" t="str">
            <v>15002195687</v>
          </cell>
        </row>
        <row r="552">
          <cell r="C552" t="str">
            <v>913101107659955801</v>
          </cell>
          <cell r="D552" t="str">
            <v>GR202231002360</v>
          </cell>
          <cell r="E552" t="str">
            <v>上海市普陀区曹杨路1888弄11号12楼1204-T</v>
          </cell>
          <cell r="F552" t="str">
            <v>上海市普陀区曹杨路1888弄11号12楼1204-T</v>
          </cell>
          <cell r="G552" t="str">
            <v>张晓燕</v>
          </cell>
          <cell r="H552" t="str">
            <v>021-55238821</v>
          </cell>
        </row>
        <row r="553">
          <cell r="C553" t="str">
            <v>91310115MA1K3U128X</v>
          </cell>
          <cell r="D553" t="e">
            <v>#N/A</v>
          </cell>
          <cell r="E553" t="str">
            <v>上海市普陀区曹杨路1888弄11号6楼605室-N#N/A</v>
          </cell>
          <cell r="F553" t="str">
            <v>上海市普陀区曹杨路1888弄11号6楼605室-N#N/A</v>
          </cell>
          <cell r="G553" t="str">
            <v>曹玉平</v>
          </cell>
          <cell r="H553">
            <v>19921869769</v>
          </cell>
          <cell r="I553" t="str">
            <v>李琼</v>
          </cell>
          <cell r="J553">
            <v>1762119876</v>
          </cell>
        </row>
        <row r="554">
          <cell r="C554" t="str">
            <v>91310107MA7FFCQL5J</v>
          </cell>
          <cell r="D554" t="str">
            <v>GR202331006216</v>
          </cell>
          <cell r="E554" t="str">
            <v>上海市普陀区云岭西路600弄5号3层</v>
          </cell>
          <cell r="F554" t="str">
            <v>上海市浦东新区沪南路2218号BHC中环中心东楼809室</v>
          </cell>
          <cell r="G554" t="str">
            <v>路孝雪</v>
          </cell>
          <cell r="H554" t="str">
            <v>13912787910</v>
          </cell>
          <cell r="I554" t="str">
            <v>路孝雪</v>
          </cell>
          <cell r="J554" t="str">
            <v>13912787910</v>
          </cell>
        </row>
        <row r="555">
          <cell r="C555" t="str">
            <v>91310114132365351U</v>
          </cell>
          <cell r="D555" t="str">
            <v>GR202331006788</v>
          </cell>
          <cell r="E555" t="str">
            <v>上海市普陀区曹杨路1888弄1号8楼整层和9楼整层</v>
          </cell>
          <cell r="F555" t="str">
            <v>上海市普陀区曹杨路1888弄1号8楼整层和9楼整层</v>
          </cell>
          <cell r="G555" t="str">
            <v>姚成昌</v>
          </cell>
          <cell r="H555" t="str">
            <v>021-62959001</v>
          </cell>
        </row>
        <row r="556">
          <cell r="C556" t="str">
            <v>91310107MA1G0YKP8X</v>
          </cell>
          <cell r="D556" t="str">
            <v>GR202331008019</v>
          </cell>
          <cell r="E556" t="str">
            <v>上海普陀区中山北路3663号358幢332D室</v>
          </cell>
          <cell r="F556" t="str">
            <v>上海市普陀区金沙江路145号创新大楼4楼426</v>
          </cell>
          <cell r="G556" t="str">
            <v>何海兵</v>
          </cell>
          <cell r="H556" t="str">
            <v>18621684699</v>
          </cell>
          <cell r="I556" t="str">
            <v>翟金丹</v>
          </cell>
          <cell r="J556" t="str">
            <v>17302550046</v>
          </cell>
        </row>
        <row r="557">
          <cell r="C557" t="str">
            <v>91310115741178092Q</v>
          </cell>
          <cell r="D557" t="str">
            <v>GR202431006100</v>
          </cell>
          <cell r="E557" t="str">
            <v>上海市普陀区云岭西路600弄5号901室</v>
          </cell>
          <cell r="F557" t="str">
            <v>上海市浦东新区福山路458号同盛大厦906</v>
          </cell>
          <cell r="G557" t="str">
            <v>杨攀攀</v>
          </cell>
          <cell r="H557" t="str">
            <v>15921116669</v>
          </cell>
          <cell r="I557" t="str">
            <v>范亚明</v>
          </cell>
          <cell r="J557" t="str">
            <v>15850650235</v>
          </cell>
        </row>
        <row r="558">
          <cell r="C558" t="str">
            <v>91310107MA1G0QPG4M</v>
          </cell>
          <cell r="D558" t="e">
            <v>#N/A</v>
          </cell>
          <cell r="E558" t="str">
            <v>上海市普陀区同普路1130弄5号2楼210室</v>
          </cell>
          <cell r="F558" t="str">
            <v>上海市普陀区金沙江路1628弄10号1501室</v>
          </cell>
          <cell r="G558" t="str">
            <v>郭亮</v>
          </cell>
          <cell r="H558" t="str">
            <v>13817506163</v>
          </cell>
          <cell r="I558" t="str">
            <v>王欣梅</v>
          </cell>
          <cell r="J558" t="str">
            <v>18721905521</v>
          </cell>
        </row>
        <row r="559">
          <cell r="C559" t="str">
            <v>91310109MA1G5JWG7K</v>
          </cell>
          <cell r="D559" t="e">
            <v>#N/A</v>
          </cell>
          <cell r="E559" t="str">
            <v>上海市普陀区曹杨路500号1幢北半幢12楼1205室</v>
          </cell>
          <cell r="F559" t="str">
            <v>上海市普陀区曹杨路500号1幢北半幢12楼1205室</v>
          </cell>
          <cell r="G559" t="str">
            <v>彭伟</v>
          </cell>
          <cell r="H559" t="str">
            <v>021-54091601</v>
          </cell>
          <cell r="I559" t="str">
            <v>彭伟</v>
          </cell>
          <cell r="J559" t="str">
            <v>13701890323</v>
          </cell>
        </row>
        <row r="560">
          <cell r="C560" t="str">
            <v>91310112082021437G</v>
          </cell>
          <cell r="D560" t="e">
            <v>#N/A</v>
          </cell>
          <cell r="E560" t="str">
            <v>上海市普陀区曹杨路1888弄11号6楼607室-J</v>
          </cell>
          <cell r="F560" t="str">
            <v>上海市普陀区曹杨路1888弄11号6楼607室-J</v>
          </cell>
          <cell r="G560" t="str">
            <v>王建</v>
          </cell>
          <cell r="H560" t="str">
            <v>13621895694</v>
          </cell>
          <cell r="I560" t="str">
            <v>马莹莹</v>
          </cell>
          <cell r="J560" t="str">
            <v>18321243737</v>
          </cell>
        </row>
        <row r="561">
          <cell r="C561" t="str">
            <v>91310115MA1HAQ6B8Y</v>
          </cell>
          <cell r="D561" t="e">
            <v>#N/A</v>
          </cell>
          <cell r="E561" t="str">
            <v>上海市普陀区武宁路423号18幢12层</v>
          </cell>
          <cell r="F561" t="str">
            <v>上海市浦东新区航头镇沪南公路5469弄126号</v>
          </cell>
          <cell r="G561" t="str">
            <v>严佳</v>
          </cell>
          <cell r="H561" t="str">
            <v>13916876144</v>
          </cell>
          <cell r="I561" t="str">
            <v>严佳</v>
          </cell>
          <cell r="J561" t="str">
            <v>13916876144</v>
          </cell>
        </row>
        <row r="562">
          <cell r="C562" t="str">
            <v>91310114MA1GW1YE1Q</v>
          </cell>
          <cell r="D562" t="str">
            <v>GR202331002459</v>
          </cell>
          <cell r="E562" t="str">
            <v>上海市普陀区固川路166弄17号19层1903室</v>
          </cell>
          <cell r="F562" t="str">
            <v>上海市普陀区固川路166弄17号19层1903室</v>
          </cell>
          <cell r="G562" t="str">
            <v>谢文锋</v>
          </cell>
          <cell r="H562" t="str">
            <v>021-62330515</v>
          </cell>
          <cell r="I562" t="str">
            <v>周如月</v>
          </cell>
          <cell r="J562" t="str">
            <v>13554361059</v>
          </cell>
        </row>
        <row r="563">
          <cell r="C563" t="str">
            <v>91310107060883423W</v>
          </cell>
          <cell r="D563" t="str">
            <v>GR202231008992</v>
          </cell>
          <cell r="E563" t="str">
            <v>上海市普陀区真北路958号20幢528室</v>
          </cell>
          <cell r="F563" t="str">
            <v>上海市金沙江路1628弄10号21层</v>
          </cell>
          <cell r="G563" t="str">
            <v>李晶</v>
          </cell>
          <cell r="H563" t="str">
            <v>021-62651133</v>
          </cell>
          <cell r="I563" t="str">
            <v>黄子临</v>
          </cell>
          <cell r="J563" t="str">
            <v>13917981747</v>
          </cell>
        </row>
        <row r="564">
          <cell r="C564" t="str">
            <v>91310000785169884Y</v>
          </cell>
          <cell r="D564" t="str">
            <v>GR202231009834</v>
          </cell>
          <cell r="E564" t="str">
            <v>上海市普陀区中联路1号G座</v>
          </cell>
          <cell r="F564" t="str">
            <v>上海市普陀区曹杨路1040弄中谊大厦12楼A座</v>
          </cell>
          <cell r="G564" t="str">
            <v>向汝发</v>
          </cell>
          <cell r="H564" t="str">
            <v>021-61147088</v>
          </cell>
          <cell r="I564" t="str">
            <v>李缇</v>
          </cell>
          <cell r="J564" t="str">
            <v>15201945574</v>
          </cell>
        </row>
        <row r="565">
          <cell r="C565" t="str">
            <v>91310000695835556M</v>
          </cell>
          <cell r="D565" t="str">
            <v>GR202331000050</v>
          </cell>
          <cell r="E565" t="str">
            <v>上海市普陀区曹杨路500号11楼1101室</v>
          </cell>
          <cell r="F565" t="str">
            <v>上海市普陀区曹杨路500号11楼1101室</v>
          </cell>
          <cell r="G565" t="str">
            <v>毛羽</v>
          </cell>
          <cell r="H565" t="str">
            <v>13585515151</v>
          </cell>
          <cell r="I565" t="str">
            <v>郁家麟</v>
          </cell>
          <cell r="J565" t="str">
            <v>13764812855</v>
          </cell>
        </row>
        <row r="566">
          <cell r="C566" t="str">
            <v>91310115312202410L</v>
          </cell>
          <cell r="D566" t="str">
            <v>GR202231002614</v>
          </cell>
          <cell r="E566" t="str">
            <v>上海市普陀区真北路958号20幢1240室</v>
          </cell>
          <cell r="F566" t="str">
            <v>上海市闵行区宜山路1618号A705室</v>
          </cell>
          <cell r="G566" t="str">
            <v>国德峰</v>
          </cell>
          <cell r="H566" t="str">
            <v>13816995089</v>
          </cell>
          <cell r="I566" t="str">
            <v>曹熠</v>
          </cell>
          <cell r="J566" t="str">
            <v>13524892158</v>
          </cell>
        </row>
        <row r="567">
          <cell r="C567" t="str">
            <v>913101073015896564</v>
          </cell>
          <cell r="D567" t="str">
            <v>GR202231003277</v>
          </cell>
          <cell r="E567" t="str">
            <v>上海普陀区真南路500号148幢122室</v>
          </cell>
          <cell r="F567" t="str">
            <v>上海市静安区灵石路709号51幢102室</v>
          </cell>
          <cell r="G567" t="str">
            <v>徐劼</v>
          </cell>
          <cell r="H567" t="str">
            <v>13916208556</v>
          </cell>
          <cell r="I567" t="str">
            <v>王天宇</v>
          </cell>
          <cell r="J567" t="str">
            <v>18921674697</v>
          </cell>
        </row>
        <row r="568">
          <cell r="C568" t="str">
            <v>91310106MA1FYAM80P</v>
          </cell>
          <cell r="D568" t="str">
            <v>GR202231004076</v>
          </cell>
          <cell r="E568" t="str">
            <v>上海市普陀区固川路166弄17号803室</v>
          </cell>
          <cell r="F568" t="str">
            <v>上海市普陀区固川路166弄17号803室</v>
          </cell>
          <cell r="G568" t="str">
            <v>王占宏</v>
          </cell>
          <cell r="H568">
            <v>33353831</v>
          </cell>
          <cell r="I568" t="str">
            <v>胡佩君</v>
          </cell>
          <cell r="J568">
            <v>13564178640</v>
          </cell>
        </row>
        <row r="569">
          <cell r="C569" t="str">
            <v>913101075868052511</v>
          </cell>
          <cell r="D569" t="str">
            <v>GR202231004609</v>
          </cell>
          <cell r="E569" t="str">
            <v>上海市同普路1225弄4号</v>
          </cell>
          <cell r="F569" t="str">
            <v>上海市同普路1225弄4号</v>
          </cell>
          <cell r="G569" t="str">
            <v>张建国</v>
          </cell>
          <cell r="H569" t="str">
            <v>021-58680525</v>
          </cell>
          <cell r="I569" t="str">
            <v>刘艳</v>
          </cell>
          <cell r="J569" t="str">
            <v>13621899573</v>
          </cell>
        </row>
        <row r="570">
          <cell r="C570" t="str">
            <v>9131000059474169XD</v>
          </cell>
          <cell r="D570" t="str">
            <v>GR202331005325</v>
          </cell>
          <cell r="E570" t="str">
            <v>上海市普陀区绥德路470弄128支弄1号三层389室</v>
          </cell>
          <cell r="F570" t="str">
            <v>上海市普陀区祁连山南路2891弄105号楼203室</v>
          </cell>
          <cell r="G570" t="str">
            <v>甘雨洁</v>
          </cell>
          <cell r="H570" t="str">
            <v>021-61508612</v>
          </cell>
          <cell r="I570" t="str">
            <v>甘雨静</v>
          </cell>
          <cell r="J570" t="str">
            <v>18501687559</v>
          </cell>
        </row>
        <row r="571">
          <cell r="C571" t="str">
            <v>91310114599793579A</v>
          </cell>
          <cell r="D571" t="str">
            <v>GR202431005115</v>
          </cell>
          <cell r="E571" t="str">
            <v>上海市普陀区曹杨路1888弄11号3楼306室-Ⅰ</v>
          </cell>
          <cell r="F571" t="str">
            <v>上海市普陀区曹杨路1888弄星光耀广场3号楼205室</v>
          </cell>
          <cell r="G571" t="str">
            <v>罗凯捷</v>
          </cell>
          <cell r="H571" t="str">
            <v>15026942227</v>
          </cell>
          <cell r="I571" t="str">
            <v>张双</v>
          </cell>
          <cell r="J571" t="str">
            <v>19921575468</v>
          </cell>
        </row>
        <row r="572">
          <cell r="C572" t="str">
            <v>91310000MA1FL6DW8H</v>
          </cell>
          <cell r="D572" t="str">
            <v>GR202431004757</v>
          </cell>
          <cell r="E572" t="str">
            <v>上海市普陀区武威路88弄2号498室</v>
          </cell>
          <cell r="F572" t="str">
            <v>上海市静安区寿阳路99弄5号楼</v>
          </cell>
          <cell r="G572" t="str">
            <v>刘九评</v>
          </cell>
          <cell r="H572" t="str">
            <v>021-66980333</v>
          </cell>
          <cell r="I572" t="str">
            <v>黄维</v>
          </cell>
          <cell r="J572" t="str">
            <v>13916314048</v>
          </cell>
        </row>
        <row r="573">
          <cell r="C573" t="str">
            <v>91310114695809710E</v>
          </cell>
          <cell r="D573" t="str">
            <v>GR202431002807</v>
          </cell>
          <cell r="E573" t="str">
            <v>上海市普陀区光复西路2899弄赢华国际2号楼605室</v>
          </cell>
          <cell r="F573" t="str">
            <v>上海市普陀区光复西路2899弄赢华国际2号楼605室</v>
          </cell>
          <cell r="G573" t="str">
            <v>张伟锋</v>
          </cell>
          <cell r="H573" t="str">
            <v>021-52807002</v>
          </cell>
          <cell r="I573" t="str">
            <v>慈芳</v>
          </cell>
          <cell r="J573" t="str">
            <v>13764839124</v>
          </cell>
        </row>
        <row r="574">
          <cell r="C574" t="str">
            <v>91310113593161466H</v>
          </cell>
          <cell r="D574" t="str">
            <v>GR202431003880</v>
          </cell>
          <cell r="E574" t="str">
            <v>上海市普陀区真南路500号147幢308室</v>
          </cell>
          <cell r="F574" t="str">
            <v>上海市普陀区曹杨路1888弄1号楼2302室</v>
          </cell>
          <cell r="G574" t="str">
            <v>朱建永</v>
          </cell>
          <cell r="H574" t="str">
            <v>13167226687</v>
          </cell>
          <cell r="I574" t="str">
            <v>朱建永</v>
          </cell>
          <cell r="J574" t="str">
            <v>13167226687</v>
          </cell>
        </row>
        <row r="575">
          <cell r="C575" t="str">
            <v>91310107132190408U</v>
          </cell>
          <cell r="D575" t="str">
            <v>GR202431002620</v>
          </cell>
          <cell r="E575" t="str">
            <v>上海市普陀区同普路1130弄5号2楼235室</v>
          </cell>
          <cell r="F575" t="str">
            <v>上海市长宁区仙霞路322号鑫达大厦1701室</v>
          </cell>
          <cell r="G575" t="str">
            <v>殷尧其</v>
          </cell>
          <cell r="H575" t="str">
            <v>021-62452626-8008</v>
          </cell>
          <cell r="I575" t="str">
            <v>劳伟瑾</v>
          </cell>
          <cell r="J575" t="str">
            <v>13816324252</v>
          </cell>
        </row>
        <row r="576">
          <cell r="C576" t="str">
            <v>9131000075573722XP</v>
          </cell>
          <cell r="D576" t="str">
            <v>GR202431004817</v>
          </cell>
          <cell r="E576" t="str">
            <v>上海市普陀区中江路879弄18号楼2029室</v>
          </cell>
          <cell r="F576" t="str">
            <v>上海市普陀区金沙江路1006弄1号6楼</v>
          </cell>
          <cell r="G576" t="str">
            <v>杨培强</v>
          </cell>
          <cell r="H576" t="str">
            <v>021-52653178</v>
          </cell>
          <cell r="I576" t="str">
            <v>陈怡希</v>
          </cell>
          <cell r="J576" t="str">
            <v>13921112655</v>
          </cell>
        </row>
        <row r="577">
          <cell r="C577" t="str">
            <v>91310107323173811Y</v>
          </cell>
          <cell r="D577" t="str">
            <v>GR202431005334</v>
          </cell>
          <cell r="E577" t="str">
            <v>上海市普陀区金沙江路938号12层1501室</v>
          </cell>
          <cell r="F577" t="str">
            <v>普陀区金沙江路938号1501室</v>
          </cell>
          <cell r="G577" t="str">
            <v>袁元</v>
          </cell>
          <cell r="H577" t="str">
            <v>021-62688081</v>
          </cell>
          <cell r="I577" t="str">
            <v>于莹莹</v>
          </cell>
          <cell r="J577" t="str">
            <v>15656569989</v>
          </cell>
        </row>
        <row r="578">
          <cell r="C578" t="str">
            <v>91310113744902736F</v>
          </cell>
          <cell r="D578" t="e">
            <v>#N/A</v>
          </cell>
          <cell r="E578" t="str">
            <v>上海市普陀区武宁路 509号1501-10室</v>
          </cell>
        </row>
        <row r="578">
          <cell r="G578" t="str">
            <v>傅孟潮</v>
          </cell>
          <cell r="H578" t="str">
            <v>021-6222930</v>
          </cell>
          <cell r="I578" t="str">
            <v>于小婷</v>
          </cell>
          <cell r="J578" t="str">
            <v>15810798075</v>
          </cell>
        </row>
        <row r="579">
          <cell r="C579" t="str">
            <v>91310110MA1G8CLL5D</v>
          </cell>
          <cell r="D579" t="str">
            <v>GR202431005760</v>
          </cell>
          <cell r="E579" t="str">
            <v>上海市普陀区桃浦路130弄100号3948室</v>
          </cell>
          <cell r="F579" t="str">
            <v>上海市静安区汉中路158号1013</v>
          </cell>
          <cell r="G579" t="str">
            <v>孙昂</v>
          </cell>
          <cell r="H579" t="str">
            <v>13522673146</v>
          </cell>
        </row>
        <row r="580">
          <cell r="C580" t="str">
            <v>91310000662427513U</v>
          </cell>
          <cell r="D580" t="e">
            <v>#N/A</v>
          </cell>
          <cell r="E580" t="str">
            <v>上海市普陀区中江路879号4号楼1楼</v>
          </cell>
          <cell r="F580" t="str">
            <v>上海市普陀区中江路879号4号楼1楼</v>
          </cell>
          <cell r="G580" t="str">
            <v>易小琴</v>
          </cell>
          <cell r="H580" t="str">
            <v>021-52509999</v>
          </cell>
          <cell r="I580" t="str">
            <v>葛沙沙</v>
          </cell>
          <cell r="J580" t="str">
            <v>15005209902</v>
          </cell>
        </row>
        <row r="581">
          <cell r="C581" t="str">
            <v>91310107756148814B</v>
          </cell>
          <cell r="D581" t="str">
            <v>GR202331000577</v>
          </cell>
          <cell r="E581" t="str">
            <v>上海市普陀区绥德路2弄34号</v>
          </cell>
          <cell r="F581" t="str">
            <v>上海市普陀区绥德路2弄34号</v>
          </cell>
          <cell r="G581" t="str">
            <v>关博文</v>
          </cell>
          <cell r="H581" t="str">
            <v>021-62506261</v>
          </cell>
          <cell r="I581" t="str">
            <v>祝亚</v>
          </cell>
          <cell r="J581" t="str">
            <v>13916705393</v>
          </cell>
        </row>
        <row r="582">
          <cell r="C582" t="str">
            <v>91310120MA1HLFC81U</v>
          </cell>
          <cell r="D582" t="str">
            <v>GR202331001860</v>
          </cell>
          <cell r="E582" t="str">
            <v>上海市普陀区绥德路2弄17号三楼南侧</v>
          </cell>
          <cell r="F582" t="str">
            <v>上海市普陀区绥德路2弄17号三楼南侧</v>
          </cell>
          <cell r="G582" t="str">
            <v>奚道安</v>
          </cell>
          <cell r="H582" t="str">
            <v>021-52786116</v>
          </cell>
          <cell r="I582" t="str">
            <v>林军</v>
          </cell>
          <cell r="J582" t="str">
            <v>13661557400</v>
          </cell>
        </row>
        <row r="583">
          <cell r="C583" t="str">
            <v>91310115MA1H7N5W98</v>
          </cell>
          <cell r="D583" t="str">
            <v>GR202331003184</v>
          </cell>
          <cell r="E583" t="str">
            <v>上海市普陀区武宁路423号18幢13层1304室-B</v>
          </cell>
          <cell r="F583" t="str">
            <v>上海市普陀区武宁路423号18幢13层1304室-B</v>
          </cell>
          <cell r="G583" t="str">
            <v>叶立欢</v>
          </cell>
          <cell r="H583" t="str">
            <v>18257303666</v>
          </cell>
          <cell r="I583" t="str">
            <v>蒋君烨</v>
          </cell>
          <cell r="J583" t="str">
            <v>13777379733</v>
          </cell>
        </row>
        <row r="584">
          <cell r="C584" t="str">
            <v>91310230575814582Y</v>
          </cell>
          <cell r="D584" t="str">
            <v>GR202331003886</v>
          </cell>
          <cell r="E584" t="str">
            <v>上海市普陀区绥德路2弄30号三层A区302室</v>
          </cell>
          <cell r="F584" t="str">
            <v>上海市普陀区绥德路2弄30号三层A区302室</v>
          </cell>
          <cell r="G584" t="str">
            <v>王艳红</v>
          </cell>
          <cell r="H584" t="str">
            <v>021-63337673</v>
          </cell>
          <cell r="I584" t="str">
            <v>徐君仪</v>
          </cell>
          <cell r="J584" t="str">
            <v>15221288813</v>
          </cell>
        </row>
        <row r="585">
          <cell r="C585" t="str">
            <v>91310107MA1G0UR310</v>
          </cell>
          <cell r="D585" t="str">
            <v>GR202331003889</v>
          </cell>
          <cell r="E585" t="str">
            <v>上海市普陀区云岭西路600弄6号4072室</v>
          </cell>
          <cell r="F585" t="str">
            <v>上海市杨浦区鞍山路5号杨浦商城18楼1801室</v>
          </cell>
          <cell r="G585" t="str">
            <v>陆继明</v>
          </cell>
          <cell r="H585" t="str">
            <v>13917139325</v>
          </cell>
          <cell r="I585" t="str">
            <v>唐令宇</v>
          </cell>
          <cell r="J585" t="str">
            <v>13917139325</v>
          </cell>
        </row>
        <row r="586">
          <cell r="C586" t="str">
            <v>913101075997857987</v>
          </cell>
          <cell r="D586" t="str">
            <v>GR202331004408</v>
          </cell>
          <cell r="E586" t="str">
            <v>上海市普陀区中山北路3663号第358幢117C室</v>
          </cell>
          <cell r="F586" t="str">
            <v>上海市普陀区武宁路423号18号楼1405室</v>
          </cell>
          <cell r="G586" t="str">
            <v>李艳玲</v>
          </cell>
          <cell r="H586" t="str">
            <v>15801950119</v>
          </cell>
          <cell r="I586" t="str">
            <v>张雪莲</v>
          </cell>
          <cell r="J586" t="str">
            <v>13818577277</v>
          </cell>
        </row>
        <row r="587">
          <cell r="C587" t="str">
            <v>91310107132934534B</v>
          </cell>
          <cell r="D587" t="str">
            <v>GR202231007039</v>
          </cell>
          <cell r="E587" t="str">
            <v>上海市普陀区陕西北路1283弄9号2504室</v>
          </cell>
          <cell r="F587" t="str">
            <v>上海市普陀区陕西北路1283弄9号2504室</v>
          </cell>
          <cell r="G587" t="str">
            <v>冯建成</v>
          </cell>
          <cell r="H587" t="str">
            <v>13901702832</v>
          </cell>
          <cell r="I587" t="str">
            <v>王秋立</v>
          </cell>
          <cell r="J587" t="str">
            <v>15317549398</v>
          </cell>
        </row>
        <row r="588">
          <cell r="C588" t="str">
            <v>91310105312153153W</v>
          </cell>
          <cell r="D588" t="str">
            <v>GR202231007893</v>
          </cell>
          <cell r="E588" t="str">
            <v>上海市普陀区绥德路2弄20号三层</v>
          </cell>
          <cell r="F588" t="str">
            <v>上海市普陀区绥德路2弄20号三层</v>
          </cell>
          <cell r="G588" t="str">
            <v>邱福明</v>
          </cell>
          <cell r="H588" t="str">
            <v>18917986613</v>
          </cell>
          <cell r="I588" t="str">
            <v>邱福明</v>
          </cell>
          <cell r="J588" t="str">
            <v>18917986613</v>
          </cell>
        </row>
        <row r="589">
          <cell r="C589" t="str">
            <v>91310107594739602W</v>
          </cell>
          <cell r="D589" t="str">
            <v>GR202231008006</v>
          </cell>
          <cell r="E589" t="str">
            <v>上海市普陀区绥德路1弄1号301-V室</v>
          </cell>
          <cell r="F589" t="str">
            <v>上海市普陀区绥德路1弄1号301-V室</v>
          </cell>
          <cell r="G589" t="str">
            <v>徐露</v>
          </cell>
          <cell r="H589" t="str">
            <v>021-62507510</v>
          </cell>
          <cell r="I589" t="str">
            <v>潘莉</v>
          </cell>
          <cell r="J589" t="str">
            <v>13501908394</v>
          </cell>
        </row>
        <row r="590">
          <cell r="C590" t="str">
            <v>9131011860749756XJ</v>
          </cell>
          <cell r="D590" t="str">
            <v>GR202231008136</v>
          </cell>
          <cell r="E590" t="str">
            <v>上海市普陀区绥德路2弄29号二楼205室</v>
          </cell>
          <cell r="F590" t="str">
            <v>上海市普陀区绥德路2弄29号二楼</v>
          </cell>
          <cell r="G590" t="str">
            <v>冯军</v>
          </cell>
          <cell r="H590">
            <v>66058508</v>
          </cell>
          <cell r="I590" t="str">
            <v>孔琇箐</v>
          </cell>
          <cell r="J590">
            <v>13917027981</v>
          </cell>
        </row>
        <row r="591">
          <cell r="C591" t="str">
            <v>913101070545752136</v>
          </cell>
          <cell r="D591" t="str">
            <v>GR202231002706</v>
          </cell>
          <cell r="E591" t="str">
            <v>上海市普陀区绥德路2弄21号三层A区</v>
          </cell>
          <cell r="F591" t="str">
            <v>上海市普陀区绥德路2弄21号3楼</v>
          </cell>
          <cell r="G591" t="str">
            <v>朱银芳</v>
          </cell>
          <cell r="H591" t="str">
            <v>18964712695</v>
          </cell>
          <cell r="I591" t="str">
            <v>胡如海</v>
          </cell>
          <cell r="J591" t="str">
            <v>13381777289</v>
          </cell>
        </row>
        <row r="592">
          <cell r="C592" t="str">
            <v>91310107MA1G0BAA97</v>
          </cell>
          <cell r="D592" t="str">
            <v>GR202331005268</v>
          </cell>
          <cell r="E592" t="str">
            <v>上海市普陀区真北路958号20幢1216室</v>
          </cell>
          <cell r="F592" t="str">
            <v>浦东新区张杨路2771号信罗大厦1-1906号</v>
          </cell>
          <cell r="G592" t="str">
            <v>李睿</v>
          </cell>
          <cell r="H592" t="str">
            <v>15026596732</v>
          </cell>
          <cell r="I592" t="str">
            <v>蓬文</v>
          </cell>
          <cell r="J592" t="str">
            <v>15721576992</v>
          </cell>
        </row>
        <row r="593">
          <cell r="C593" t="str">
            <v>913100006313438006</v>
          </cell>
          <cell r="D593" t="str">
            <v>GR202331007519</v>
          </cell>
          <cell r="E593" t="str">
            <v>上海市曹杨路500号</v>
          </cell>
          <cell r="F593" t="str">
            <v>上海市临华路33号8号楼五楼</v>
          </cell>
          <cell r="G593" t="str">
            <v>严健军</v>
          </cell>
          <cell r="H593" t="str">
            <v>021-62648888</v>
          </cell>
          <cell r="I593" t="str">
            <v>金晨</v>
          </cell>
          <cell r="J593" t="str">
            <v>13501753137</v>
          </cell>
        </row>
        <row r="594">
          <cell r="C594" t="str">
            <v>91310107324634026D</v>
          </cell>
          <cell r="D594" t="str">
            <v>GR202431005649</v>
          </cell>
          <cell r="E594" t="str">
            <v>上海市普陀区金通路799、899、999号16幢5-063室</v>
          </cell>
          <cell r="F594" t="str">
            <v>上海市普陀区武宁路423号5号楼3B</v>
          </cell>
          <cell r="G594" t="str">
            <v>张磊</v>
          </cell>
          <cell r="H594" t="str">
            <v>13916464738</v>
          </cell>
          <cell r="I594" t="str">
            <v>张磊</v>
          </cell>
          <cell r="J594" t="str">
            <v>13916464738</v>
          </cell>
        </row>
        <row r="595">
          <cell r="C595" t="str">
            <v>91310107736249749X</v>
          </cell>
          <cell r="D595" t="str">
            <v>GR202431002964</v>
          </cell>
          <cell r="E595" t="str">
            <v>上海市普陀区潮州路508、509号12幢一层118室</v>
          </cell>
          <cell r="F595" t="str">
            <v>上海市普陀区绥德路2弄23号4楼</v>
          </cell>
          <cell r="G595" t="str">
            <v>张国义</v>
          </cell>
          <cell r="H595" t="str">
            <v>021-62049090</v>
          </cell>
          <cell r="I595" t="str">
            <v>唐维</v>
          </cell>
          <cell r="J595" t="str">
            <v>13918171800</v>
          </cell>
        </row>
        <row r="596">
          <cell r="C596" t="str">
            <v>91310107MA1G1B8Q2C</v>
          </cell>
          <cell r="D596" t="str">
            <v>GR202431003141</v>
          </cell>
          <cell r="E596" t="str">
            <v>上海市普陀区金沙江路1340弄172支弄14号14幢2层206室</v>
          </cell>
          <cell r="F596" t="str">
            <v>上海市普陀区新会路468号9楼</v>
          </cell>
          <cell r="G596" t="str">
            <v>岑莉</v>
          </cell>
          <cell r="H596" t="str">
            <v>13918237776</v>
          </cell>
        </row>
        <row r="597">
          <cell r="C597" t="str">
            <v>91120222MA0690HC8N</v>
          </cell>
          <cell r="D597" t="str">
            <v>GR202431003194</v>
          </cell>
          <cell r="E597" t="str">
            <v>上海市普陀区真北路2691号2幢2层201-185室</v>
          </cell>
          <cell r="F597" t="str">
            <v>上海市普陀区大渡河路168弄31号北岸长风E座1001</v>
          </cell>
          <cell r="G597" t="str">
            <v>黄珊珊</v>
          </cell>
          <cell r="H597" t="str">
            <v>15811186100</v>
          </cell>
        </row>
        <row r="598">
          <cell r="C598" t="str">
            <v>91310107MA1G1CXD82</v>
          </cell>
          <cell r="D598" t="str">
            <v>GR202431002428</v>
          </cell>
          <cell r="E598" t="str">
            <v>上海市普陀区宜昌路458弄8号三楼3457室</v>
          </cell>
          <cell r="F598" t="str">
            <v>上海市静安区威海路233号恒利国际大厦裙楼6楼</v>
          </cell>
          <cell r="G598" t="str">
            <v>雷康</v>
          </cell>
          <cell r="H598" t="str">
            <v>13761782921</v>
          </cell>
        </row>
        <row r="599">
          <cell r="C599" t="str">
            <v>91310105MA1FW5NL9K</v>
          </cell>
          <cell r="D599" t="str">
            <v>GR202431004558</v>
          </cell>
          <cell r="E599" t="str">
            <v>上海市普陀区曹杨路1888弄11号4楼404室-22</v>
          </cell>
          <cell r="F599" t="str">
            <v>上海市静安区延平路121号三和大厦19D</v>
          </cell>
          <cell r="G599" t="str">
            <v>葛伊婷</v>
          </cell>
          <cell r="H599" t="str">
            <v>13585856474</v>
          </cell>
        </row>
        <row r="600">
          <cell r="C600" t="str">
            <v>91310107MA1G1C95X9</v>
          </cell>
          <cell r="D600" t="str">
            <v>GR202331000303</v>
          </cell>
          <cell r="E600" t="str">
            <v>上海市普陀区云岭东路345号142幢205室</v>
          </cell>
          <cell r="F600" t="str">
            <v>上海市普陀区云岭东路345号142幢205室</v>
          </cell>
          <cell r="G600" t="str">
            <v>万金喜</v>
          </cell>
          <cell r="H600" t="str">
            <v>021-62713279</v>
          </cell>
        </row>
        <row r="601">
          <cell r="C601" t="str">
            <v>91310107MA1G0JRJ2H</v>
          </cell>
          <cell r="D601" t="str">
            <v>GR202331000333</v>
          </cell>
          <cell r="E601" t="str">
            <v>上海市普陀区丹巴路99号B3幢1层105室</v>
          </cell>
          <cell r="F601" t="str">
            <v>上海市普陀区丹巴路99号B3幢1层105室</v>
          </cell>
          <cell r="G601" t="str">
            <v>陈杰</v>
          </cell>
          <cell r="H601" t="str">
            <v>13951670962</v>
          </cell>
          <cell r="I601" t="str">
            <v>鲁加丽</v>
          </cell>
          <cell r="J601" t="str">
            <v>18355326203</v>
          </cell>
        </row>
        <row r="602">
          <cell r="C602" t="str">
            <v>91310107588716439U</v>
          </cell>
          <cell r="D602" t="str">
            <v>GR202331000342</v>
          </cell>
          <cell r="E602" t="str">
            <v>上海市普陀区真南路500号148幢240室</v>
          </cell>
          <cell r="F602" t="str">
            <v>上海市普陀区交通路4711号1601室</v>
          </cell>
          <cell r="G602" t="str">
            <v>姚恒萏</v>
          </cell>
          <cell r="H602" t="str">
            <v>021-56530009</v>
          </cell>
          <cell r="I602" t="str">
            <v>程晴晴</v>
          </cell>
          <cell r="J602" t="str">
            <v>15800636625</v>
          </cell>
        </row>
        <row r="603">
          <cell r="C603" t="str">
            <v>91310113557417962E</v>
          </cell>
          <cell r="D603" t="str">
            <v>GR202231006209</v>
          </cell>
          <cell r="E603" t="str">
            <v>上海市普陀区曹杨路1888弄11号2楼205室-E</v>
          </cell>
          <cell r="F603" t="str">
            <v>上海市普陀区丹巴路99弄苏宁天御国际广场B3座1206室</v>
          </cell>
          <cell r="G603" t="str">
            <v>陈伟</v>
          </cell>
          <cell r="H603" t="str">
            <v>13818558884</v>
          </cell>
          <cell r="I603" t="str">
            <v>马春元</v>
          </cell>
          <cell r="J603" t="str">
            <v>15901720319</v>
          </cell>
        </row>
        <row r="604">
          <cell r="C604" t="str">
            <v>91310107667790864R</v>
          </cell>
          <cell r="D604" t="str">
            <v>GR202231006754</v>
          </cell>
          <cell r="E604" t="str">
            <v>上海普陀区曹杨路1017号1幢三楼3324室</v>
          </cell>
          <cell r="F604" t="str">
            <v>上海市普陀区光复西路1107号苏河汇402-1室</v>
          </cell>
          <cell r="G604" t="str">
            <v>孟龙仙</v>
          </cell>
          <cell r="H604" t="str">
            <v>13816426495</v>
          </cell>
          <cell r="I604" t="str">
            <v>黄红燕</v>
          </cell>
          <cell r="J604" t="str">
            <v>13162814410</v>
          </cell>
        </row>
        <row r="605">
          <cell r="C605" t="str">
            <v>91310107MA1G0G6D1Y</v>
          </cell>
          <cell r="D605" t="str">
            <v>GR202231009415</v>
          </cell>
          <cell r="E605" t="str">
            <v>上海市普陀区云岭西路600号6号楼403室</v>
          </cell>
          <cell r="F605" t="str">
            <v>上海市普陀区云岭西路600号6号楼403室</v>
          </cell>
          <cell r="G605" t="str">
            <v>霍思维</v>
          </cell>
          <cell r="H605" t="str">
            <v>15801797880</v>
          </cell>
          <cell r="I605" t="str">
            <v>郭振平</v>
          </cell>
          <cell r="J605" t="str">
            <v>13901625490</v>
          </cell>
        </row>
        <row r="606">
          <cell r="C606" t="str">
            <v>91310104054556354F</v>
          </cell>
          <cell r="D606" t="str">
            <v>GR202231003426</v>
          </cell>
          <cell r="E606" t="str">
            <v>上海市普陀区交通路1461弄61号三层</v>
          </cell>
          <cell r="F606" t="str">
            <v>上海市普陀区交通路1461弄61号三层</v>
          </cell>
          <cell r="G606" t="str">
            <v>江旭</v>
          </cell>
          <cell r="H606" t="str">
            <v>18616589289</v>
          </cell>
          <cell r="I606" t="str">
            <v>伍梦婷</v>
          </cell>
          <cell r="J606" t="str">
            <v>19979244593</v>
          </cell>
        </row>
        <row r="607">
          <cell r="C607" t="str">
            <v>91310120669442054H</v>
          </cell>
          <cell r="D607" t="str">
            <v>GR202231003541</v>
          </cell>
          <cell r="E607" t="str">
            <v>上海市普陀区同普路898号3楼8325室</v>
          </cell>
          <cell r="F607" t="str">
            <v>上海市徐汇区钦州南路81号出版大厦611-612室</v>
          </cell>
          <cell r="G607" t="str">
            <v>孙轶卿</v>
          </cell>
          <cell r="H607" t="str">
            <v>021-64386596</v>
          </cell>
          <cell r="I607" t="str">
            <v>吕涤武</v>
          </cell>
          <cell r="J607" t="str">
            <v>13681700535</v>
          </cell>
        </row>
        <row r="608">
          <cell r="C608" t="str">
            <v>91310107MA1G0J3Y21</v>
          </cell>
          <cell r="D608" t="str">
            <v>GR202231003991</v>
          </cell>
          <cell r="E608" t="str">
            <v>上海市普陀区宜昌路458号二楼</v>
          </cell>
          <cell r="F608" t="str">
            <v>上海市徐汇区文定路218号B516</v>
          </cell>
          <cell r="G608" t="str">
            <v>刘静</v>
          </cell>
          <cell r="H608" t="str">
            <v>13482835092</v>
          </cell>
          <cell r="I608" t="str">
            <v>苏运涛</v>
          </cell>
          <cell r="J608" t="str">
            <v>13818469539</v>
          </cell>
        </row>
        <row r="609">
          <cell r="C609" t="str">
            <v>91310114MA1GTDF372</v>
          </cell>
          <cell r="D609" t="str">
            <v>GR202231004191</v>
          </cell>
          <cell r="E609" t="str">
            <v>上海市普陀区武威路88弄21号3层12室</v>
          </cell>
          <cell r="F609" t="str">
            <v>上海市普陀区飞洲时代大厦1206室</v>
          </cell>
          <cell r="G609" t="str">
            <v>陈凡</v>
          </cell>
          <cell r="H609" t="str">
            <v>021-62372653</v>
          </cell>
          <cell r="I609" t="str">
            <v>檀鹏</v>
          </cell>
          <cell r="J609" t="str">
            <v>15000244063</v>
          </cell>
        </row>
        <row r="610">
          <cell r="C610" t="str">
            <v>91310114MA1GUP9888</v>
          </cell>
          <cell r="D610" t="str">
            <v>GR202331006320</v>
          </cell>
          <cell r="E610" t="str">
            <v>上海市普陀区真南路500号144幢五层</v>
          </cell>
          <cell r="F610" t="str">
            <v>上海市普陀区真南路500号144幢五层</v>
          </cell>
          <cell r="G610" t="str">
            <v>胡鹏</v>
          </cell>
          <cell r="H610">
            <v>18817958776</v>
          </cell>
        </row>
        <row r="611">
          <cell r="C611" t="str">
            <v>91310112MA1GB1F1XC</v>
          </cell>
          <cell r="D611" t="str">
            <v>GR202331007844</v>
          </cell>
          <cell r="E611" t="str">
            <v>上海市普陀区真北路2691号2幢2层201-569室</v>
          </cell>
          <cell r="F611" t="str">
            <v>上海市普陀区真北路2691号2幢2层201-569室</v>
          </cell>
          <cell r="G611" t="str">
            <v>覃悦</v>
          </cell>
          <cell r="H611" t="str">
            <v>021-62307177</v>
          </cell>
        </row>
        <row r="612">
          <cell r="C612" t="str">
            <v>91310112MA1GB5Y38F</v>
          </cell>
          <cell r="D612" t="e">
            <v>#N/A</v>
          </cell>
          <cell r="E612" t="str">
            <v>上海市普陀区曹杨路1888弄11号4楼403室-23</v>
          </cell>
          <cell r="F612" t="str">
            <v>上海市徐汇区石龙路569号1号楼410-412室</v>
          </cell>
          <cell r="G612" t="str">
            <v>曹金明</v>
          </cell>
          <cell r="H612" t="str">
            <v>021-51697581</v>
          </cell>
          <cell r="I612" t="str">
            <v>李佳珺</v>
          </cell>
          <cell r="J612" t="str">
            <v>18502136146</v>
          </cell>
        </row>
        <row r="613">
          <cell r="C613" t="str">
            <v>913100007878546152</v>
          </cell>
          <cell r="D613" t="str">
            <v>GR202431000972</v>
          </cell>
          <cell r="E613" t="str">
            <v>上海市普陀区交通路2769号1层101室</v>
          </cell>
          <cell r="F613" t="str">
            <v>上海市普陀区富平路99号</v>
          </cell>
          <cell r="G613" t="str">
            <v>张毅</v>
          </cell>
          <cell r="H613" t="str">
            <v>13918016963</v>
          </cell>
          <cell r="I613" t="str">
            <v>李佳</v>
          </cell>
          <cell r="J613" t="str">
            <v>13918016963</v>
          </cell>
        </row>
        <row r="614">
          <cell r="C614" t="str">
            <v>913101075500104738</v>
          </cell>
          <cell r="D614" t="str">
            <v>GR202431000687</v>
          </cell>
          <cell r="E614" t="str">
            <v>上海市普陀区光复西路2899弄8号802室</v>
          </cell>
          <cell r="F614" t="str">
            <v>上海市普陀区光复西路2899弄8号802室</v>
          </cell>
          <cell r="G614" t="str">
            <v>黄新刚</v>
          </cell>
          <cell r="H614" t="str">
            <v>13761916916</v>
          </cell>
          <cell r="I614" t="str">
            <v>桂佳佳</v>
          </cell>
          <cell r="J614" t="str">
            <v>13918081372</v>
          </cell>
        </row>
        <row r="615">
          <cell r="C615" t="str">
            <v>913101120609290064</v>
          </cell>
          <cell r="D615" t="str">
            <v>GR202431005054</v>
          </cell>
          <cell r="E615" t="str">
            <v>上海市普陀区祁连山南路2891弄105号1层</v>
          </cell>
          <cell r="F615" t="str">
            <v>上海市普陀区定边路629号E栋5楼</v>
          </cell>
          <cell r="G615" t="str">
            <v>厉隽彦</v>
          </cell>
          <cell r="H615" t="str">
            <v>021-62581273</v>
          </cell>
          <cell r="I615" t="str">
            <v>姚丽君</v>
          </cell>
          <cell r="J615" t="str">
            <v>13482775786</v>
          </cell>
        </row>
        <row r="616">
          <cell r="C616" t="str">
            <v>91310110769656826P</v>
          </cell>
          <cell r="D616" t="str">
            <v>GR202431003003</v>
          </cell>
          <cell r="E616" t="str">
            <v>上海市普陀区云岭西路600弄5号3层</v>
          </cell>
          <cell r="F616" t="str">
            <v>上海市普陀区中江路879号15号楼1楼A座</v>
          </cell>
          <cell r="G616" t="str">
            <v>张健</v>
          </cell>
          <cell r="H616" t="str">
            <v>021-52983892</v>
          </cell>
          <cell r="I616" t="str">
            <v>陆燕萍</v>
          </cell>
          <cell r="J616" t="str">
            <v>13501771232</v>
          </cell>
        </row>
        <row r="617">
          <cell r="C617" t="str">
            <v>913102303324738401</v>
          </cell>
          <cell r="D617" t="e">
            <v>#N/A</v>
          </cell>
          <cell r="E617" t="str">
            <v>上海市普陀区武威路88弄2号三层335-84室发区)</v>
          </cell>
          <cell r="F617" t="str">
            <v>上海市徐汇区望月路900弄63号</v>
          </cell>
          <cell r="G617" t="str">
            <v>吴嘉春</v>
          </cell>
          <cell r="H617" t="str">
            <v>021-33583955</v>
          </cell>
          <cell r="I617" t="str">
            <v>陈伟</v>
          </cell>
          <cell r="J617" t="str">
            <v>13764193883</v>
          </cell>
        </row>
        <row r="618">
          <cell r="C618" t="str">
            <v>91310107MA1G14528L</v>
          </cell>
          <cell r="D618" t="str">
            <v>GR202231008924</v>
          </cell>
          <cell r="E618" t="str">
            <v>上海市普陀区云岭西路600弄5号3层</v>
          </cell>
          <cell r="F618" t="str">
            <v>上海市普陀区真北路958号1号楼10A</v>
          </cell>
          <cell r="G618" t="str">
            <v>毛洪青</v>
          </cell>
          <cell r="H618" t="str">
            <v>15828251905</v>
          </cell>
          <cell r="I618" t="str">
            <v>李政芳</v>
          </cell>
          <cell r="J618" t="str">
            <v>15183312586</v>
          </cell>
        </row>
        <row r="619">
          <cell r="C619" t="str">
            <v>91310107351103503N</v>
          </cell>
          <cell r="D619" t="str">
            <v>GR202331000553</v>
          </cell>
          <cell r="E619" t="str">
            <v>上海市普陀区曹杨路1040弄1号21层北部</v>
          </cell>
          <cell r="F619" t="str">
            <v>上海市普陀区曹杨路1040弄1号21层北部</v>
          </cell>
          <cell r="G619" t="str">
            <v>李世海</v>
          </cell>
          <cell r="H619" t="str">
            <v>021-62147369</v>
          </cell>
          <cell r="I619" t="str">
            <v>纪娅玲</v>
          </cell>
          <cell r="J619" t="str">
            <v>13472668388</v>
          </cell>
        </row>
        <row r="620">
          <cell r="C620" t="str">
            <v>913100007411719906</v>
          </cell>
          <cell r="D620" t="str">
            <v>GR202331001503</v>
          </cell>
          <cell r="E620" t="str">
            <v>上海市普陀区云岭西路600弄6号810室</v>
          </cell>
          <cell r="F620" t="str">
            <v>上海市宝山区沪太路1717号5楼</v>
          </cell>
          <cell r="G620" t="str">
            <v>康正宁</v>
          </cell>
          <cell r="H620" t="str">
            <v>021-52135651</v>
          </cell>
          <cell r="I620" t="str">
            <v>费巧凤</v>
          </cell>
          <cell r="J620" t="str">
            <v>18516180075</v>
          </cell>
        </row>
        <row r="621">
          <cell r="C621" t="str">
            <v>91310107082011466H</v>
          </cell>
          <cell r="D621" t="str">
            <v>GR202231008618</v>
          </cell>
          <cell r="E621" t="str">
            <v>上海市普陀区真南路500号148幢113室</v>
          </cell>
          <cell r="F621" t="str">
            <v>上海市普陀区真南路500号148幢113室</v>
          </cell>
          <cell r="G621" t="str">
            <v>牟明星</v>
          </cell>
          <cell r="H621" t="str">
            <v>18616937893</v>
          </cell>
          <cell r="I621" t="str">
            <v>朱艳</v>
          </cell>
          <cell r="J621" t="str">
            <v>18101857963</v>
          </cell>
        </row>
        <row r="622">
          <cell r="C622" t="str">
            <v>91310107323177767X</v>
          </cell>
          <cell r="D622" t="str">
            <v>GR202231000159</v>
          </cell>
          <cell r="E622" t="str">
            <v>上海市普陀区真南路500号148幢238室</v>
          </cell>
          <cell r="F622" t="str">
            <v>上海市普陀区真南路500号148幢238室</v>
          </cell>
          <cell r="G622" t="str">
            <v>张岑</v>
          </cell>
          <cell r="H622" t="str">
            <v>15601881656</v>
          </cell>
          <cell r="I622" t="str">
            <v>孙晓萌</v>
          </cell>
          <cell r="J622" t="str">
            <v>18717755855</v>
          </cell>
        </row>
        <row r="623">
          <cell r="C623" t="str">
            <v>91310107MA1G0YRLXX</v>
          </cell>
          <cell r="D623" t="str">
            <v>GR202231002107</v>
          </cell>
          <cell r="E623" t="str">
            <v>上海市普陀区志丹路176-182号304-2室</v>
          </cell>
          <cell r="F623" t="str">
            <v>上海市普陀区志丹路176-182号304-2室</v>
          </cell>
          <cell r="G623" t="str">
            <v>鲁佳麟</v>
          </cell>
          <cell r="H623" t="str">
            <v>18930571146</v>
          </cell>
          <cell r="I623" t="str">
            <v>蒲鹏</v>
          </cell>
          <cell r="J623" t="str">
            <v>15216734534</v>
          </cell>
        </row>
        <row r="624">
          <cell r="C624" t="str">
            <v>91310115MA1HAYF662</v>
          </cell>
          <cell r="D624" t="str">
            <v>GR202431003489</v>
          </cell>
          <cell r="E624" t="str">
            <v>上海市普陀区祁连山南路2891弄105号1层</v>
          </cell>
          <cell r="F624" t="str">
            <v>上海市宝山区国际研发总部基地18号楼3楼</v>
          </cell>
          <cell r="G624" t="str">
            <v>陈新页</v>
          </cell>
          <cell r="H624" t="str">
            <v>021-61390189</v>
          </cell>
          <cell r="I624" t="str">
            <v>赵雪梅</v>
          </cell>
          <cell r="J624" t="str">
            <v>15928521225</v>
          </cell>
        </row>
        <row r="625">
          <cell r="C625" t="str">
            <v>91310107588749580P</v>
          </cell>
          <cell r="D625" t="str">
            <v>GR202431002702</v>
          </cell>
          <cell r="E625" t="str">
            <v>上海市普陀区真南路500号147幢210室</v>
          </cell>
          <cell r="F625" t="str">
            <v>上海市普陀区真南路620号212室</v>
          </cell>
          <cell r="G625" t="str">
            <v>李娅媚</v>
          </cell>
          <cell r="H625" t="str">
            <v>021-51030576</v>
          </cell>
          <cell r="I625" t="str">
            <v>杨军</v>
          </cell>
          <cell r="J625" t="str">
            <v>13046611708</v>
          </cell>
        </row>
        <row r="626">
          <cell r="C626" t="str">
            <v>91310114783623545H</v>
          </cell>
          <cell r="D626" t="e">
            <v>#N/A</v>
          </cell>
          <cell r="E626" t="str">
            <v>上海市普陀区云岭东路89号2、3、21、22层</v>
          </cell>
          <cell r="F626" t="str">
            <v>普陀区中江路879弄12号B幢403</v>
          </cell>
          <cell r="G626" t="str">
            <v>刘欣</v>
          </cell>
          <cell r="H626">
            <v>52690380</v>
          </cell>
        </row>
        <row r="627">
          <cell r="C627" t="str">
            <v>91310106MA1FYP0W8U</v>
          </cell>
          <cell r="D627" t="str">
            <v>GR202331006018</v>
          </cell>
          <cell r="E627" t="str">
            <v>上海市普陀区真南路1199弄4号2层</v>
          </cell>
          <cell r="F627" t="str">
            <v>上海市普陀区真南路620号411室</v>
          </cell>
          <cell r="G627" t="str">
            <v>张九香</v>
          </cell>
          <cell r="H627" t="str">
            <v>18888152801</v>
          </cell>
        </row>
        <row r="628">
          <cell r="C628" t="str">
            <v>91310104MA1FRMB267</v>
          </cell>
          <cell r="D628" t="str">
            <v>GR202431006254</v>
          </cell>
          <cell r="E628" t="str">
            <v>上海市普陀区曹杨路1888弄11号6楼603室-K</v>
          </cell>
          <cell r="F628" t="str">
            <v>上海市普陀区同普路339弄浙铁绿城2号楼1101-1105</v>
          </cell>
          <cell r="G628" t="str">
            <v>黄淑侠</v>
          </cell>
          <cell r="H628" t="str">
            <v>18321209693</v>
          </cell>
        </row>
        <row r="629">
          <cell r="C629" t="str">
            <v>91310107MABMHRE967</v>
          </cell>
          <cell r="D629" t="str">
            <v>GR202431006150</v>
          </cell>
          <cell r="E629" t="str">
            <v>上海市普陀区云岭东路89号2、3、21、22层</v>
          </cell>
          <cell r="F629" t="str">
            <v>上海市普陀区曹杨路1888号星光耀广场1号楼11楼</v>
          </cell>
          <cell r="G629" t="str">
            <v>魏冰凌</v>
          </cell>
          <cell r="H629" t="str">
            <v>15155419990</v>
          </cell>
        </row>
        <row r="630">
          <cell r="C630" t="str">
            <v>913101143420720635</v>
          </cell>
          <cell r="D630" t="str">
            <v>GR202431006614</v>
          </cell>
          <cell r="E630" t="str">
            <v>上海市普陀区曹杨路500号1幢北半幢306室</v>
          </cell>
          <cell r="F630" t="str">
            <v>上海市普陀区谈家渡路28号10H</v>
          </cell>
          <cell r="G630" t="str">
            <v>陈琳</v>
          </cell>
          <cell r="H630" t="str">
            <v>13162015068</v>
          </cell>
        </row>
        <row r="631">
          <cell r="C631" t="str">
            <v>91310115MA1H8RAH47</v>
          </cell>
          <cell r="D631" t="str">
            <v>GR202331006352</v>
          </cell>
          <cell r="E631" t="str">
            <v>上海市普陀区云岭西路600弄5号3层</v>
          </cell>
          <cell r="F631" t="str">
            <v>上海市静安区广中西路355号5楼</v>
          </cell>
          <cell r="G631" t="str">
            <v>邓赐德</v>
          </cell>
          <cell r="H631" t="str">
            <v>13331853931</v>
          </cell>
        </row>
        <row r="632">
          <cell r="C632" t="str">
            <v>91310115MA1K3F100C</v>
          </cell>
          <cell r="D632" t="e">
            <v>#N/A</v>
          </cell>
          <cell r="E632" t="str">
            <v>上海市普陀区绥德路889弄3号</v>
          </cell>
          <cell r="F632" t="str">
            <v>上海市普陀区祁连山南路2888号C座</v>
          </cell>
          <cell r="G632" t="str">
            <v>刘女士</v>
          </cell>
          <cell r="H632">
            <v>13916023601</v>
          </cell>
        </row>
        <row r="633">
          <cell r="C633" t="str">
            <v>913101153327371994</v>
          </cell>
          <cell r="D633" t="e">
            <v>#N/A</v>
          </cell>
          <cell r="E633" t="str">
            <v>上海市普陀区同普路1175弄3号1楼199-119室</v>
          </cell>
          <cell r="F633" t="str">
            <v>上海市普陀区中山北路2911号2703室</v>
          </cell>
          <cell r="G633" t="str">
            <v>李斌</v>
          </cell>
          <cell r="H633" t="str">
            <v>18916058430</v>
          </cell>
        </row>
        <row r="634">
          <cell r="C634" t="str">
            <v>91310107MA1G0D2015</v>
          </cell>
          <cell r="D634" t="e">
            <v>#N/A</v>
          </cell>
          <cell r="E634" t="str">
            <v>上海市普陀区真南路500号147幢248室</v>
          </cell>
          <cell r="F634" t="str">
            <v>上海市普陀区真南路620号305室</v>
          </cell>
          <cell r="G634" t="str">
            <v>赵锐</v>
          </cell>
          <cell r="H634" t="str">
            <v>13476867407</v>
          </cell>
        </row>
        <row r="635">
          <cell r="C635" t="str">
            <v>91310115585251197Q</v>
          </cell>
          <cell r="D635" t="e">
            <v>#N/A</v>
          </cell>
          <cell r="E635" t="str">
            <v>上海市普陀区云岭西路600弄5号3层</v>
          </cell>
          <cell r="F635" t="str">
            <v>上海市宝山区真大路520号8号楼208室</v>
          </cell>
          <cell r="G635" t="str">
            <v>刘薇</v>
          </cell>
          <cell r="H635" t="str">
            <v>15001770291</v>
          </cell>
          <cell r="I635" t="str">
            <v>吴秋燕</v>
          </cell>
          <cell r="J635" t="str">
            <v>18621745920</v>
          </cell>
        </row>
        <row r="636">
          <cell r="C636" t="str">
            <v>91310107MA1G10DJ7J</v>
          </cell>
          <cell r="D636" t="e">
            <v>#N/A</v>
          </cell>
          <cell r="E636" t="str">
            <v>上海市普陀区武威路88弄22号2楼207室</v>
          </cell>
          <cell r="F636" t="str">
            <v>上海市宝山区菊泉街675号C7幢21号</v>
          </cell>
          <cell r="G636" t="str">
            <v>戴卫忠</v>
          </cell>
          <cell r="H636" t="str">
            <v>13024114319</v>
          </cell>
          <cell r="I636" t="str">
            <v>陶艳红</v>
          </cell>
          <cell r="J636" t="str">
            <v>13564834400</v>
          </cell>
        </row>
        <row r="637">
          <cell r="C637" t="str">
            <v>91310116MA1JBTU81L</v>
          </cell>
          <cell r="D637" t="e">
            <v>#N/A</v>
          </cell>
          <cell r="E637" t="str">
            <v>上海市普陀区真南路822弄129支弄1号楼308室</v>
          </cell>
          <cell r="F637" t="str">
            <v>上海市普陀区真南路822弄129号3号楼201室</v>
          </cell>
          <cell r="G637" t="str">
            <v>尚凤林</v>
          </cell>
          <cell r="H637" t="str">
            <v>021-0000000</v>
          </cell>
          <cell r="I637" t="str">
            <v>胡秋霞</v>
          </cell>
          <cell r="J637" t="str">
            <v>13817185011</v>
          </cell>
        </row>
        <row r="638">
          <cell r="C638" t="str">
            <v>91310107MA1G0UNF4L</v>
          </cell>
          <cell r="D638" t="e">
            <v>#N/A</v>
          </cell>
          <cell r="E638" t="str">
            <v>上海市普陀区交通路4711号301室</v>
          </cell>
          <cell r="F638" t="str">
            <v>上海市普陀区真南路822弄129号101-103</v>
          </cell>
          <cell r="G638" t="str">
            <v>黄晨</v>
          </cell>
          <cell r="H638" t="str">
            <v>13918981701</v>
          </cell>
          <cell r="I638" t="str">
            <v>何东林</v>
          </cell>
          <cell r="J638" t="str">
            <v>15001871153</v>
          </cell>
        </row>
        <row r="639">
          <cell r="C639" t="str">
            <v>91310107MA1G0GU08E</v>
          </cell>
          <cell r="D639" t="e">
            <v>#N/A</v>
          </cell>
          <cell r="E639" t="str">
            <v>上海市普陀区怒江北路399号8楼8122室</v>
          </cell>
          <cell r="F639" t="str">
            <v>上海市普陀区真南路822弄129号</v>
          </cell>
          <cell r="G639" t="str">
            <v>黄晨</v>
          </cell>
          <cell r="H639" t="str">
            <v>13918981701</v>
          </cell>
          <cell r="I639" t="str">
            <v>何东林</v>
          </cell>
          <cell r="J639" t="str">
            <v>15001871153</v>
          </cell>
        </row>
        <row r="640">
          <cell r="C640" t="str">
            <v>91310107MA1G0ELR6U</v>
          </cell>
          <cell r="D640" t="str">
            <v>GR202331003410</v>
          </cell>
          <cell r="E640" t="str">
            <v>上海市普陀区真北路958号20幢1265室</v>
          </cell>
          <cell r="F640" t="str">
            <v>上海市普陀区中江路879弄27号302室</v>
          </cell>
          <cell r="G640" t="str">
            <v>卓晓红</v>
          </cell>
          <cell r="H640" t="str">
            <v>15900804127</v>
          </cell>
          <cell r="I640" t="str">
            <v>张玲</v>
          </cell>
          <cell r="J640" t="str">
            <v>18815517665</v>
          </cell>
        </row>
        <row r="641">
          <cell r="C641" t="str">
            <v>91310104358447405T</v>
          </cell>
          <cell r="D641" t="str">
            <v>GR202231005503</v>
          </cell>
          <cell r="E641" t="str">
            <v>上海市普陀区云岭西路600弄6号5楼5032室</v>
          </cell>
          <cell r="F641" t="str">
            <v>上海市闵行区陈行路2388号5号楼11楼</v>
          </cell>
          <cell r="G641" t="str">
            <v>黄银根</v>
          </cell>
          <cell r="H641" t="str">
            <v>15001926575</v>
          </cell>
          <cell r="I641" t="str">
            <v>郭璐</v>
          </cell>
          <cell r="J641" t="str">
            <v>15001926575</v>
          </cell>
        </row>
        <row r="642">
          <cell r="C642" t="str">
            <v>91310000607365321U</v>
          </cell>
          <cell r="D642" t="str">
            <v>GR202231005746</v>
          </cell>
          <cell r="E642" t="str">
            <v>上海市普陀区中江路879弄2号203室</v>
          </cell>
          <cell r="F642" t="str">
            <v>上海市普陀区中江路879弄2号202室</v>
          </cell>
          <cell r="G642" t="str">
            <v>张方</v>
          </cell>
          <cell r="H642" t="str">
            <v>021-51077600</v>
          </cell>
          <cell r="I642" t="str">
            <v>何秀平</v>
          </cell>
          <cell r="J642" t="str">
            <v>13585979570</v>
          </cell>
        </row>
        <row r="643">
          <cell r="C643" t="str">
            <v>91310107084148757D</v>
          </cell>
          <cell r="D643" t="str">
            <v>GR202231005972</v>
          </cell>
          <cell r="E643" t="str">
            <v>上海市普陀区怒江北路399号7楼752室</v>
          </cell>
          <cell r="F643" t="str">
            <v>上海市娄山关路35号3-8层</v>
          </cell>
          <cell r="G643" t="str">
            <v>沈晨岗</v>
          </cell>
          <cell r="H643" t="str">
            <v>021-80103966</v>
          </cell>
          <cell r="I643" t="str">
            <v>沈悦</v>
          </cell>
          <cell r="J643" t="str">
            <v>15000459168</v>
          </cell>
        </row>
        <row r="644">
          <cell r="C644" t="str">
            <v>91310113MA1GLG6XXN</v>
          </cell>
          <cell r="D644" t="str">
            <v>GR202231006280</v>
          </cell>
          <cell r="E644" t="str">
            <v>上海市普陀区中江路879弄28号楼2楼2029室</v>
          </cell>
          <cell r="F644" t="str">
            <v>上海市普陀区中江路879弄28号楼2楼2029室</v>
          </cell>
          <cell r="G644" t="str">
            <v>黄峰</v>
          </cell>
          <cell r="H644" t="str">
            <v>15800420626</v>
          </cell>
          <cell r="I644" t="str">
            <v>郭永侃</v>
          </cell>
          <cell r="J644" t="str">
            <v>13818540889</v>
          </cell>
        </row>
        <row r="645">
          <cell r="C645" t="str">
            <v>91310107MA1G0E8374</v>
          </cell>
          <cell r="D645" t="str">
            <v>GR202231006290</v>
          </cell>
          <cell r="E645" t="str">
            <v>上海市普陀区中江路879弄20号楼307室</v>
          </cell>
          <cell r="F645" t="str">
            <v>上海市普陀区中江路879弄20号楼307室</v>
          </cell>
          <cell r="G645" t="str">
            <v>王正旺</v>
          </cell>
          <cell r="H645" t="str">
            <v>18502176582</v>
          </cell>
          <cell r="I645" t="str">
            <v>朱照</v>
          </cell>
          <cell r="J645" t="str">
            <v>18409441206</v>
          </cell>
        </row>
        <row r="646">
          <cell r="C646" t="str">
            <v>91310107MA1G0XA581</v>
          </cell>
          <cell r="D646" t="str">
            <v>GR202231009100</v>
          </cell>
          <cell r="E646" t="str">
            <v>上海市普陀区金沙江路980号华大科技园e4栋8楼</v>
          </cell>
          <cell r="F646" t="str">
            <v>上海市普陀区中江路879弄18号楼2015室</v>
          </cell>
          <cell r="G646" t="str">
            <v>李晶</v>
          </cell>
          <cell r="H646" t="str">
            <v>021-62651133</v>
          </cell>
          <cell r="I646" t="str">
            <v>刘琦</v>
          </cell>
          <cell r="J646" t="str">
            <v>13917981747</v>
          </cell>
        </row>
        <row r="647">
          <cell r="C647" t="str">
            <v>91310000569581153Y</v>
          </cell>
          <cell r="D647" t="str">
            <v>GR202331005317</v>
          </cell>
          <cell r="E647" t="str">
            <v>上海市普陀区绥德路889弄3号218-92室</v>
          </cell>
          <cell r="F647" t="str">
            <v>上海市闵行区都会路1885号丽琴大厦7号5楼</v>
          </cell>
          <cell r="G647" t="str">
            <v>宋逸</v>
          </cell>
          <cell r="H647" t="str">
            <v>021-24073558</v>
          </cell>
          <cell r="I647" t="str">
            <v>杜俊</v>
          </cell>
          <cell r="J647" t="str">
            <v>17375723482</v>
          </cell>
        </row>
        <row r="648">
          <cell r="C648" t="str">
            <v>91310109MA1G5U1N7H</v>
          </cell>
          <cell r="D648" t="str">
            <v>GR202331006575</v>
          </cell>
          <cell r="E648" t="str">
            <v>上海市普陀区中江路879弄26号楼2041室</v>
          </cell>
          <cell r="F648" t="str">
            <v>上海市普陀区中江路879弄26号楼2041室</v>
          </cell>
          <cell r="G648" t="str">
            <v>王珏</v>
          </cell>
          <cell r="H648">
            <v>19921912025</v>
          </cell>
        </row>
        <row r="649">
          <cell r="C649" t="str">
            <v>91310107MA1G0TW57E</v>
          </cell>
          <cell r="D649" t="str">
            <v>GR202431003619</v>
          </cell>
          <cell r="E649" t="str">
            <v>上海市普陀区中江路879弄19号楼101-106室</v>
          </cell>
          <cell r="F649" t="str">
            <v>上海市普陀区中江路879弄19号楼101-106室</v>
          </cell>
          <cell r="G649" t="str">
            <v>朱博华</v>
          </cell>
          <cell r="H649" t="str">
            <v>13795466949</v>
          </cell>
          <cell r="I649" t="str">
            <v>金逸</v>
          </cell>
          <cell r="J649" t="str">
            <v>13801748256</v>
          </cell>
        </row>
        <row r="650">
          <cell r="C650" t="str">
            <v>91310107MA1G11Y75Q</v>
          </cell>
          <cell r="D650" t="str">
            <v>GR202431004748</v>
          </cell>
          <cell r="E650" t="str">
            <v>上海市普陀区中江路879弄22号楼306室</v>
          </cell>
          <cell r="F650" t="str">
            <v>上海市普陀区中江路879弄26号楼306室</v>
          </cell>
          <cell r="G650" t="str">
            <v>陈灏</v>
          </cell>
          <cell r="H650" t="str">
            <v>021-52760008</v>
          </cell>
          <cell r="I650" t="str">
            <v>张婷婷</v>
          </cell>
          <cell r="J650" t="str">
            <v>13671743943</v>
          </cell>
        </row>
        <row r="651">
          <cell r="C651" t="str">
            <v>91310110MA1G95A69P</v>
          </cell>
          <cell r="D651" t="str">
            <v>GR202231009151</v>
          </cell>
          <cell r="E651" t="str">
            <v>上海市普陀区同普路800弄4号807室</v>
          </cell>
          <cell r="F651" t="str">
            <v>上海市普陀区祁连山南路2891弄100号4幢5层D508、D510室</v>
          </cell>
          <cell r="G651" t="str">
            <v>曹春美</v>
          </cell>
          <cell r="H651" t="str">
            <v>13795388698</v>
          </cell>
        </row>
        <row r="652">
          <cell r="C652" t="str">
            <v>913101145791943844</v>
          </cell>
          <cell r="D652" t="str">
            <v>GR202231009617</v>
          </cell>
          <cell r="E652" t="str">
            <v>上海市普陀区云岭东路89号2、3、21、22层</v>
          </cell>
          <cell r="F652" t="str">
            <v>上海市普陀区真北路958号1号楼201室</v>
          </cell>
          <cell r="G652" t="str">
            <v>张颜</v>
          </cell>
          <cell r="H652" t="str">
            <v>13916167528</v>
          </cell>
        </row>
        <row r="653">
          <cell r="C653" t="str">
            <v>91310107MA1G07WQ9Y</v>
          </cell>
          <cell r="D653" t="str">
            <v>GR202431005251</v>
          </cell>
          <cell r="E653" t="str">
            <v>上海市普陀区绥德路118弄52号2层225室</v>
          </cell>
          <cell r="F653" t="str">
            <v>上海市普陀区同普路800弄4号1118室</v>
          </cell>
          <cell r="G653" t="str">
            <v>蒋伟</v>
          </cell>
          <cell r="H653" t="str">
            <v>18616786325</v>
          </cell>
        </row>
        <row r="654">
          <cell r="C654" t="str">
            <v>91310112MA1GCXFL6T</v>
          </cell>
          <cell r="D654" t="e">
            <v>#N/A</v>
          </cell>
          <cell r="E654" t="str">
            <v>上海市普陀区大渡河路1428号T1栋29层（该楼层为名义楼层，实际楼层为25层）01单元</v>
          </cell>
          <cell r="F654" t="str">
            <v>上海市崇明区长兴镇潘园公路1800号2号楼9832室（上海泰和经济发展区）</v>
          </cell>
          <cell r="G654" t="str">
            <v>孙铭君 </v>
          </cell>
          <cell r="H654">
            <v>18217334360</v>
          </cell>
        </row>
        <row r="655">
          <cell r="C655" t="str">
            <v>91310107MA1G0YHH3W</v>
          </cell>
          <cell r="D655" t="str">
            <v>GR202431003781</v>
          </cell>
          <cell r="E655" t="str">
            <v>上海市普陀区真北路958号21幢6层</v>
          </cell>
          <cell r="F655" t="str">
            <v>上海市普陀区武宁路501号鸿运大厦909室</v>
          </cell>
          <cell r="G655" t="str">
            <v>王平</v>
          </cell>
          <cell r="H655" t="str">
            <v>15901717426</v>
          </cell>
        </row>
        <row r="656">
          <cell r="C656" t="str">
            <v>91310114MA1GU3RE13</v>
          </cell>
          <cell r="D656" t="e">
            <v>#N/A</v>
          </cell>
          <cell r="E656" t="str">
            <v>上海市普陀区云岭西路600弄6号5楼5038室</v>
          </cell>
          <cell r="F656" t="str">
            <v>上海市闵行区陈行路2388号5号楼11楼</v>
          </cell>
          <cell r="G656" t="str">
            <v>卫鹏</v>
          </cell>
          <cell r="H656" t="str">
            <v>15001926575</v>
          </cell>
          <cell r="I656" t="str">
            <v>郭璐</v>
          </cell>
          <cell r="J656" t="str">
            <v>15001926575</v>
          </cell>
        </row>
        <row r="657">
          <cell r="C657" t="str">
            <v>91310107MA1G11XW3J</v>
          </cell>
          <cell r="D657" t="e">
            <v>#N/A</v>
          </cell>
          <cell r="E657" t="str">
            <v>上海市普陀区中江路879弄21号楼2086室</v>
          </cell>
          <cell r="F657" t="str">
            <v>上海市普陀区中江路879弄21号楼2086室</v>
          </cell>
          <cell r="G657" t="str">
            <v>孙彬</v>
          </cell>
          <cell r="H657" t="str">
            <v>13761975449</v>
          </cell>
          <cell r="I657" t="str">
            <v>郭莉</v>
          </cell>
          <cell r="J657" t="str">
            <v>15001829949</v>
          </cell>
        </row>
        <row r="658">
          <cell r="C658" t="str">
            <v>91310108579155721X</v>
          </cell>
          <cell r="D658" t="str">
            <v>GR202331001312</v>
          </cell>
          <cell r="E658" t="str">
            <v>上海市普陀区中山北路2918号10楼</v>
          </cell>
          <cell r="F658" t="str">
            <v>上海市普陀区中山北路2900号B栋10楼</v>
          </cell>
          <cell r="G658" t="str">
            <v>唐敬</v>
          </cell>
          <cell r="H658" t="str">
            <v>13311822178</v>
          </cell>
          <cell r="I658" t="str">
            <v>徐一飞</v>
          </cell>
          <cell r="J658" t="str">
            <v>13764466707</v>
          </cell>
        </row>
        <row r="659">
          <cell r="C659" t="str">
            <v>91310107MA1G0D9X6A</v>
          </cell>
          <cell r="D659" t="str">
            <v>GR202331004600</v>
          </cell>
          <cell r="E659" t="str">
            <v>上海市普陀区中山北路3000号2601室</v>
          </cell>
          <cell r="F659" t="str">
            <v>上海市普陀区中山北路3000号2601室</v>
          </cell>
          <cell r="G659" t="str">
            <v>徐如淏</v>
          </cell>
          <cell r="H659" t="str">
            <v>13671680723</v>
          </cell>
          <cell r="I659" t="str">
            <v>王晓颖</v>
          </cell>
          <cell r="J659" t="str">
            <v>17717014137</v>
          </cell>
        </row>
        <row r="660">
          <cell r="C660" t="str">
            <v>91310107MA1G13EC4E</v>
          </cell>
          <cell r="D660" t="str">
            <v>GR202331005145</v>
          </cell>
          <cell r="E660" t="str">
            <v>上海市普陀区中山北路3663号358幢3楼337D室</v>
          </cell>
          <cell r="F660" t="str">
            <v>上海市普陀区中山北路3663号358幢3楼337D室</v>
          </cell>
          <cell r="G660" t="str">
            <v>王辰</v>
          </cell>
          <cell r="H660" t="str">
            <v>021-62366330</v>
          </cell>
        </row>
        <row r="661">
          <cell r="C661" t="str">
            <v>91310113570822874N</v>
          </cell>
          <cell r="D661" t="e">
            <v>#N/A</v>
          </cell>
          <cell r="E661" t="str">
            <v>上海市普陀区云岭西路600弄6号7楼7023室</v>
          </cell>
        </row>
        <row r="662">
          <cell r="C662" t="str">
            <v>91310107MA1G09QY14</v>
          </cell>
          <cell r="D662" t="str">
            <v>GR202231006426</v>
          </cell>
          <cell r="E662" t="str">
            <v>上海市普陀区武威路88弄19号6楼605室</v>
          </cell>
          <cell r="F662" t="str">
            <v>上海市松江区中心路1158号漕河泾开发区科技绿洲6号楼403-3室</v>
          </cell>
          <cell r="G662" t="str">
            <v>陈超</v>
          </cell>
          <cell r="H662" t="str">
            <v>17721271983</v>
          </cell>
          <cell r="I662" t="str">
            <v>王彦晓</v>
          </cell>
          <cell r="J662" t="str">
            <v>15201971372</v>
          </cell>
        </row>
        <row r="663">
          <cell r="C663" t="str">
            <v>91310107051281914H</v>
          </cell>
          <cell r="D663" t="str">
            <v>GR202231007375</v>
          </cell>
          <cell r="E663" t="str">
            <v>上海市普陀区中山北路3663号358幢214B室</v>
          </cell>
          <cell r="F663" t="str">
            <v>上海市普陀区中山北路3663号358幢214B室</v>
          </cell>
          <cell r="G663" t="str">
            <v>杨胜勇</v>
          </cell>
          <cell r="H663" t="str">
            <v>021-60525605</v>
          </cell>
          <cell r="I663" t="str">
            <v>杨胜勇</v>
          </cell>
          <cell r="J663" t="str">
            <v>18602191382</v>
          </cell>
        </row>
        <row r="664">
          <cell r="C664" t="str">
            <v>913101076315020580</v>
          </cell>
          <cell r="D664" t="str">
            <v>GR202231007499</v>
          </cell>
          <cell r="E664" t="str">
            <v>上海市普陀区真南路708号5层</v>
          </cell>
          <cell r="F664" t="str">
            <v>上海市普陀区中山北路2130号万千大厦1901室</v>
          </cell>
          <cell r="G664" t="str">
            <v>陈国平</v>
          </cell>
          <cell r="H664" t="str">
            <v>021-62509987</v>
          </cell>
          <cell r="I664" t="str">
            <v>崔天一</v>
          </cell>
          <cell r="J664" t="str">
            <v>15980865327</v>
          </cell>
        </row>
        <row r="665">
          <cell r="C665" t="str">
            <v>91310107MA1G04C6XR</v>
          </cell>
          <cell r="D665" t="str">
            <v>GR202231001465</v>
          </cell>
          <cell r="E665" t="str">
            <v>上海市普陀区武宁路423号18幢12层</v>
          </cell>
          <cell r="F665" t="str">
            <v>上海市浦东区碧波路456号</v>
          </cell>
          <cell r="G665" t="str">
            <v>张红</v>
          </cell>
          <cell r="H665" t="str">
            <v>13918636424</v>
          </cell>
          <cell r="I665" t="str">
            <v>张红</v>
          </cell>
          <cell r="J665" t="str">
            <v>13918636424</v>
          </cell>
        </row>
        <row r="666">
          <cell r="C666" t="str">
            <v>91310107557495629Q</v>
          </cell>
          <cell r="D666" t="str">
            <v>GR202231003097</v>
          </cell>
          <cell r="E666" t="str">
            <v>上海市普陀区武宁路423号18号楼1层107-14室</v>
          </cell>
          <cell r="F666" t="str">
            <v>上海市普陀区中山北路1958号3103室</v>
          </cell>
          <cell r="G666" t="str">
            <v>范思桦</v>
          </cell>
          <cell r="H666" t="str">
            <v>18601786588</v>
          </cell>
          <cell r="I666" t="str">
            <v>汪涛</v>
          </cell>
          <cell r="J666" t="str">
            <v>18018581981</v>
          </cell>
        </row>
        <row r="667">
          <cell r="C667" t="str">
            <v>91310107674560290H</v>
          </cell>
          <cell r="D667" t="str">
            <v>GR202431003091</v>
          </cell>
          <cell r="E667" t="str">
            <v>上海市普陀区中江路889号7层711室</v>
          </cell>
          <cell r="F667" t="str">
            <v>上海市普陀区中江路889号7层711室</v>
          </cell>
          <cell r="G667" t="str">
            <v>唐维</v>
          </cell>
          <cell r="H667" t="str">
            <v>021-62688618</v>
          </cell>
          <cell r="I667" t="str">
            <v>唐维</v>
          </cell>
          <cell r="J667" t="str">
            <v>17721219043</v>
          </cell>
        </row>
        <row r="668">
          <cell r="C668" t="str">
            <v>91310107MA1G07PJ76</v>
          </cell>
          <cell r="D668" t="str">
            <v>GR202431001276</v>
          </cell>
          <cell r="E668" t="str">
            <v>上海市普陀区中江路879弄4号楼406室</v>
          </cell>
          <cell r="F668" t="str">
            <v>上海市普陀区中江路879弄3号楼102室</v>
          </cell>
          <cell r="G668" t="str">
            <v>房永生</v>
          </cell>
          <cell r="H668" t="str">
            <v>021-64183966</v>
          </cell>
          <cell r="I668" t="str">
            <v>王晓霞</v>
          </cell>
          <cell r="J668" t="str">
            <v>13816716880</v>
          </cell>
        </row>
        <row r="669">
          <cell r="C669" t="str">
            <v>91310107MA1G14PY7L</v>
          </cell>
          <cell r="D669" t="e">
            <v>#N/A</v>
          </cell>
          <cell r="E669" t="str">
            <v>上海市普陀区武宁路509号1802室-G</v>
          </cell>
          <cell r="F669" t="str">
            <v>上海市普陀区中山北路2900号东方国际元中大厦B座5楼</v>
          </cell>
          <cell r="G669" t="str">
            <v>刘东才</v>
          </cell>
          <cell r="H669" t="str">
            <v>18019390569</v>
          </cell>
          <cell r="I669" t="str">
            <v>陶磊</v>
          </cell>
          <cell r="J669" t="str">
            <v>17621654353</v>
          </cell>
        </row>
        <row r="670">
          <cell r="C670" t="str">
            <v>91310120MA1HQ9991F</v>
          </cell>
          <cell r="D670" t="e">
            <v>#N/A</v>
          </cell>
          <cell r="E670" t="str">
            <v>上海市普陀区光复西路2739号104-B室</v>
          </cell>
          <cell r="F670" t="str">
            <v>上海市普陀区武威路88弄21号楼4层08室</v>
          </cell>
          <cell r="G670" t="str">
            <v>岳志弢</v>
          </cell>
          <cell r="H670">
            <v>17501616885</v>
          </cell>
        </row>
        <row r="671">
          <cell r="C671" t="str">
            <v>91310000756142965K</v>
          </cell>
          <cell r="D671" t="str">
            <v>GR202231007463</v>
          </cell>
          <cell r="E671" t="str">
            <v>上海市普陀区古浪路406号1层M199室</v>
          </cell>
          <cell r="F671" t="str">
            <v>上海市金沙江路1628弄10号楼1102室</v>
          </cell>
          <cell r="G671" t="str">
            <v>俞玉蓉</v>
          </cell>
          <cell r="H671" t="str">
            <v>13818960842</v>
          </cell>
        </row>
        <row r="672">
          <cell r="C672" t="str">
            <v>91310112055084432H</v>
          </cell>
          <cell r="D672" t="e">
            <v>#N/A</v>
          </cell>
          <cell r="E672" t="str">
            <v>上海市普陀区曹杨路1888弄11号8楼808室-K</v>
          </cell>
          <cell r="F672" t="str">
            <v>上海市普陀区金沙江路1759号1幢X1-B501室</v>
          </cell>
          <cell r="G672" t="str">
            <v>郑帆</v>
          </cell>
          <cell r="H672">
            <v>13585864547</v>
          </cell>
        </row>
        <row r="673">
          <cell r="C673" t="str">
            <v>91310114MA1GT98M70</v>
          </cell>
          <cell r="D673" t="str">
            <v>GR202231007701</v>
          </cell>
          <cell r="E673" t="str">
            <v>上海市普陀区大渡河路1718号1-10层A区、B区、C区（2层C区除外）</v>
          </cell>
          <cell r="F673" t="str">
            <v>盛夏路136号1幢133室</v>
          </cell>
          <cell r="G673" t="str">
            <v>徐宵青</v>
          </cell>
          <cell r="H673" t="str">
            <v>13564929816</v>
          </cell>
        </row>
        <row r="674">
          <cell r="C674" t="str">
            <v>91310107773269343R</v>
          </cell>
          <cell r="D674" t="str">
            <v>GR202431006714</v>
          </cell>
          <cell r="E674" t="str">
            <v>上海市普陀区金沙江路1038号5层505室</v>
          </cell>
          <cell r="F674" t="str">
            <v>上海市普陀区曹杨路1021号北楼416室</v>
          </cell>
          <cell r="G674" t="str">
            <v>侯婉茹</v>
          </cell>
          <cell r="H674" t="str">
            <v>13818138212</v>
          </cell>
        </row>
        <row r="675">
          <cell r="C675" t="str">
            <v>91310107090010471H</v>
          </cell>
          <cell r="D675" t="e">
            <v>#N/A</v>
          </cell>
          <cell r="E675" t="str">
            <v>上海市普陀区中江路938号402室</v>
          </cell>
          <cell r="F675" t="str">
            <v>上海市普陀区中江路938号402室</v>
          </cell>
          <cell r="G675" t="str">
            <v>龚端恒</v>
          </cell>
          <cell r="H675" t="str">
            <v>021-62716205</v>
          </cell>
          <cell r="I675" t="str">
            <v>李金红</v>
          </cell>
          <cell r="J675" t="str">
            <v>18917317033</v>
          </cell>
        </row>
        <row r="676">
          <cell r="C676" t="str">
            <v>91310107MA1G08HG40</v>
          </cell>
          <cell r="D676" t="str">
            <v>GR202231007399</v>
          </cell>
          <cell r="E676" t="str">
            <v>上海市普陀区云岭西路600弄5号4015室</v>
          </cell>
          <cell r="F676" t="str">
            <v>上海市松江区松东路303号茸全创意园3幢308室</v>
          </cell>
          <cell r="G676" t="str">
            <v>吕贵阳</v>
          </cell>
          <cell r="H676" t="str">
            <v>13361803305</v>
          </cell>
          <cell r="I676" t="str">
            <v>沈怡婧</v>
          </cell>
          <cell r="J676" t="str">
            <v>18964453158</v>
          </cell>
        </row>
        <row r="677">
          <cell r="C677" t="str">
            <v>91310000630452159C</v>
          </cell>
          <cell r="D677" t="str">
            <v>GR202331000273</v>
          </cell>
          <cell r="E677" t="str">
            <v>普陀区同普路1225弄6号</v>
          </cell>
          <cell r="F677" t="str">
            <v>上海市普陀区同普路1225弄6号</v>
          </cell>
          <cell r="G677" t="str">
            <v>候耀奇</v>
          </cell>
          <cell r="H677">
            <v>22252525</v>
          </cell>
          <cell r="I677" t="str">
            <v>郭榛</v>
          </cell>
          <cell r="J677">
            <v>13917889899</v>
          </cell>
        </row>
        <row r="678">
          <cell r="C678" t="str">
            <v>91310113MA1GKCCP6N</v>
          </cell>
          <cell r="D678" t="str">
            <v>GR202331001476</v>
          </cell>
          <cell r="E678" t="str">
            <v>上海市普陀区怒江北路399弄301室</v>
          </cell>
          <cell r="F678" t="str">
            <v>上海市普陀区同普路1030弄B座4层西侧</v>
          </cell>
          <cell r="G678" t="str">
            <v>张富</v>
          </cell>
          <cell r="H678" t="str">
            <v>021-52166616</v>
          </cell>
          <cell r="I678" t="str">
            <v>万菲</v>
          </cell>
          <cell r="J678" t="str">
            <v>13621951845</v>
          </cell>
        </row>
        <row r="679">
          <cell r="C679" t="str">
            <v>913101071329076404</v>
          </cell>
          <cell r="D679" t="str">
            <v>GR202331001801</v>
          </cell>
          <cell r="E679" t="str">
            <v>上海市普陀区金沙江路1006号</v>
          </cell>
          <cell r="F679" t="str">
            <v>上海市普陀区绥德路2弄13号</v>
          </cell>
          <cell r="G679" t="str">
            <v>周晓群</v>
          </cell>
          <cell r="H679" t="str">
            <v>021-52809988-818</v>
          </cell>
          <cell r="I679" t="str">
            <v>李华敏</v>
          </cell>
          <cell r="J679" t="str">
            <v>13636317081</v>
          </cell>
        </row>
        <row r="680">
          <cell r="C680" t="str">
            <v>9131010731245524X5</v>
          </cell>
          <cell r="D680" t="str">
            <v>GR202331002022</v>
          </cell>
          <cell r="E680" t="str">
            <v>上海市普陀区真北路958号20幢359室</v>
          </cell>
          <cell r="F680" t="str">
            <v>上海市徐汇区田林路200号A5幢504</v>
          </cell>
          <cell r="G680" t="str">
            <v>潘辉</v>
          </cell>
          <cell r="H680" t="str">
            <v>021-54662217</v>
          </cell>
          <cell r="I680" t="str">
            <v>吕珊珊</v>
          </cell>
          <cell r="J680" t="str">
            <v>17321419983</v>
          </cell>
        </row>
        <row r="681">
          <cell r="C681" t="str">
            <v>91310107074780441B</v>
          </cell>
          <cell r="D681" t="str">
            <v>GR202331003416</v>
          </cell>
          <cell r="E681" t="str">
            <v>上海市普陀区绥德路2弄13号5楼</v>
          </cell>
          <cell r="F681" t="str">
            <v>上海市普陀区绥德路2弄13号5楼</v>
          </cell>
          <cell r="G681" t="str">
            <v>李懿馨</v>
          </cell>
          <cell r="H681" t="str">
            <v>18621964076</v>
          </cell>
          <cell r="I681" t="str">
            <v>申嘉伟</v>
          </cell>
          <cell r="J681" t="str">
            <v>13482733297</v>
          </cell>
        </row>
        <row r="682">
          <cell r="C682" t="str">
            <v>91310000632043877H</v>
          </cell>
          <cell r="D682" t="str">
            <v>GR202331004592</v>
          </cell>
          <cell r="E682" t="str">
            <v>上海市普陀区祁连山南路2891弄200号1幢</v>
          </cell>
          <cell r="F682" t="str">
            <v>上海市普陀区祁连山南路2891弄200号1幢</v>
          </cell>
          <cell r="G682" t="str">
            <v>袁云龙</v>
          </cell>
          <cell r="H682" t="str">
            <v>021-63639090</v>
          </cell>
          <cell r="I682" t="str">
            <v>包琳琦</v>
          </cell>
          <cell r="J682" t="str">
            <v>13916907009</v>
          </cell>
        </row>
        <row r="683">
          <cell r="C683" t="str">
            <v>91310107789541225X</v>
          </cell>
          <cell r="D683" t="str">
            <v>GR202231006728</v>
          </cell>
          <cell r="E683" t="str">
            <v>上海市普陀区金沙江路1628弄10号1505室</v>
          </cell>
          <cell r="F683" t="str">
            <v>上海市普陀区同普路1030弄A栋2层东</v>
          </cell>
          <cell r="G683" t="str">
            <v>李建新</v>
          </cell>
          <cell r="H683" t="str">
            <v>13761005333</v>
          </cell>
          <cell r="I683" t="str">
            <v>高雪君</v>
          </cell>
          <cell r="J683" t="str">
            <v>15037970632</v>
          </cell>
        </row>
        <row r="684">
          <cell r="C684" t="str">
            <v>913101075791363879</v>
          </cell>
          <cell r="D684" t="str">
            <v>GR202231006752</v>
          </cell>
          <cell r="E684" t="str">
            <v>上海市普陀区同普路1175弄14号210室</v>
          </cell>
          <cell r="F684" t="str">
            <v>上海市普陀区同普路1175弄14号210室</v>
          </cell>
          <cell r="G684" t="str">
            <v>李成毅</v>
          </cell>
          <cell r="H684" t="str">
            <v>021-52701309</v>
          </cell>
          <cell r="I684" t="str">
            <v>魏丽</v>
          </cell>
          <cell r="J684" t="str">
            <v>18917671597</v>
          </cell>
        </row>
        <row r="685">
          <cell r="C685" t="str">
            <v>91310110MA1G8FWA30</v>
          </cell>
          <cell r="D685" t="str">
            <v>GR202231007639</v>
          </cell>
          <cell r="E685" t="str">
            <v>上海市普陀区曹杨路500号1幢北半幢6楼606室</v>
          </cell>
          <cell r="F685" t="str">
            <v>上海市徐汇区瑞宁路899号阳光滨江中心南楼1502</v>
          </cell>
          <cell r="G685" t="str">
            <v>杨诚</v>
          </cell>
          <cell r="H685" t="str">
            <v>18516117006</v>
          </cell>
          <cell r="I685" t="str">
            <v>朱巧巧</v>
          </cell>
          <cell r="J685" t="str">
            <v>18255457175</v>
          </cell>
        </row>
        <row r="686">
          <cell r="C686" t="str">
            <v>91310114MA1GT1JH4H</v>
          </cell>
          <cell r="D686" t="str">
            <v>GR202231009266</v>
          </cell>
          <cell r="E686" t="str">
            <v>上海市普陀区曹杨路2009弄68号604室</v>
          </cell>
          <cell r="F686" t="str">
            <v>上海市普陀区曹杨路2009弄68号604室</v>
          </cell>
          <cell r="G686" t="str">
            <v>杨银海</v>
          </cell>
          <cell r="H686" t="str">
            <v>021-53308876</v>
          </cell>
          <cell r="I686" t="str">
            <v>毕亚敏</v>
          </cell>
          <cell r="J686" t="str">
            <v>18805692224</v>
          </cell>
        </row>
        <row r="687">
          <cell r="C687" t="str">
            <v>91310107312454984C</v>
          </cell>
          <cell r="D687" t="str">
            <v>GR202231001035</v>
          </cell>
          <cell r="E687" t="str">
            <v>上海市普陀区中江路879弄28号楼4036室</v>
          </cell>
          <cell r="F687" t="str">
            <v>上海市娄山关路35号3-8F</v>
          </cell>
          <cell r="G687" t="str">
            <v>沈晨岗</v>
          </cell>
          <cell r="H687" t="str">
            <v>021-80103966</v>
          </cell>
          <cell r="I687" t="str">
            <v>沈悦</v>
          </cell>
          <cell r="J687" t="str">
            <v>15000459168</v>
          </cell>
        </row>
        <row r="688">
          <cell r="C688" t="str">
            <v>91310105MA1FW2CA0Y</v>
          </cell>
          <cell r="D688" t="str">
            <v>GR202231001259</v>
          </cell>
          <cell r="E688" t="str">
            <v>上海市普陀区同普路1220号7楼703室</v>
          </cell>
          <cell r="F688" t="str">
            <v>上海市普陀区同普路1220号704室</v>
          </cell>
          <cell r="G688" t="str">
            <v>盛军</v>
          </cell>
          <cell r="H688" t="str">
            <v>021-52785997</v>
          </cell>
          <cell r="I688" t="str">
            <v>朱博文</v>
          </cell>
          <cell r="J688" t="str">
            <v>15881045956</v>
          </cell>
        </row>
        <row r="689">
          <cell r="C689" t="str">
            <v>91310107586795014X</v>
          </cell>
          <cell r="D689" t="str">
            <v>GR202231002683</v>
          </cell>
          <cell r="E689" t="str">
            <v>上海市普陀区武威路88弄11号201室</v>
          </cell>
          <cell r="F689" t="str">
            <v>上海市普陀区武威路88弄11号201室</v>
          </cell>
          <cell r="G689" t="str">
            <v>陈春</v>
          </cell>
          <cell r="H689" t="str">
            <v>021-62463399</v>
          </cell>
          <cell r="I689" t="str">
            <v>石雪涛</v>
          </cell>
          <cell r="J689" t="str">
            <v>18049883125</v>
          </cell>
        </row>
        <row r="690">
          <cell r="C690" t="str">
            <v>913101073508616012</v>
          </cell>
          <cell r="D690" t="str">
            <v>GR202231004619</v>
          </cell>
          <cell r="E690" t="str">
            <v>上海市普陀区云岭西路600弄6号801室</v>
          </cell>
          <cell r="F690" t="str">
            <v>上海市普陀区同普路339弄3号楼10楼</v>
          </cell>
          <cell r="G690" t="str">
            <v>史建琦</v>
          </cell>
          <cell r="H690" t="str">
            <v>18621977783</v>
          </cell>
          <cell r="I690" t="str">
            <v>李峥峥</v>
          </cell>
          <cell r="J690" t="str">
            <v>15800575193</v>
          </cell>
        </row>
        <row r="691">
          <cell r="C691" t="str">
            <v>91310107738539731G</v>
          </cell>
          <cell r="D691" t="str">
            <v>GR202331006542</v>
          </cell>
          <cell r="E691" t="str">
            <v>上海市普陀区同普路1175弄18号二层201室</v>
          </cell>
          <cell r="F691" t="str">
            <v>上海市普陀区同普路1175弄18号二层201室</v>
          </cell>
          <cell r="G691" t="str">
            <v>王志刚</v>
          </cell>
          <cell r="H691" t="str">
            <v>13405085306</v>
          </cell>
          <cell r="I691" t="str">
            <v>许剑平</v>
          </cell>
          <cell r="J691" t="str">
            <v>18001608685</v>
          </cell>
        </row>
        <row r="692">
          <cell r="C692" t="str">
            <v>913101076076323035</v>
          </cell>
          <cell r="D692" t="str">
            <v>GR202431004780</v>
          </cell>
          <cell r="E692" t="str">
            <v>上海市普陀区同普路977号</v>
          </cell>
          <cell r="F692" t="str">
            <v>上海市普陀区同普路977号</v>
          </cell>
          <cell r="G692" t="str">
            <v>肖毅</v>
          </cell>
          <cell r="H692" t="str">
            <v>021-52708966</v>
          </cell>
          <cell r="I692" t="str">
            <v>李玉丽</v>
          </cell>
          <cell r="J692" t="str">
            <v>18117036030</v>
          </cell>
        </row>
        <row r="693">
          <cell r="C693" t="str">
            <v>91310107MA1G08Q35D</v>
          </cell>
          <cell r="D693" t="str">
            <v>GR202431006883</v>
          </cell>
          <cell r="E693" t="str">
            <v>上海市普陀区真南路500号147幢342室</v>
          </cell>
          <cell r="F693" t="str">
            <v>上海市徐汇区虹梅路1905号907室</v>
          </cell>
          <cell r="G693" t="str">
            <v>王文逸</v>
          </cell>
          <cell r="H693" t="str">
            <v>021-54190009</v>
          </cell>
          <cell r="I693" t="str">
            <v>钱秀红</v>
          </cell>
          <cell r="J693" t="str">
            <v>18017561119</v>
          </cell>
        </row>
        <row r="694">
          <cell r="C694" t="str">
            <v>91310113582121899D</v>
          </cell>
          <cell r="D694" t="str">
            <v>GR202331006698</v>
          </cell>
          <cell r="E694" t="str">
            <v>上海市普陀区真北路2729号2幢3层301-272室</v>
          </cell>
          <cell r="F694" t="str">
            <v>嘉定区杭桂路1211弄60号</v>
          </cell>
          <cell r="G694" t="str">
            <v>王君</v>
          </cell>
          <cell r="H694" t="str">
            <v>18201822221</v>
          </cell>
        </row>
        <row r="695">
          <cell r="C695" t="str">
            <v>91310107585250362P</v>
          </cell>
          <cell r="D695" t="e">
            <v>#N/A</v>
          </cell>
          <cell r="E695" t="str">
            <v>上海市普陀区中江路879弄27楼190室</v>
          </cell>
          <cell r="F695" t="str">
            <v>上海市松江区沪亭北路218号九里工坊216室</v>
          </cell>
          <cell r="G695" t="str">
            <v>毛小松</v>
          </cell>
          <cell r="H695" t="str">
            <v>021-60752376</v>
          </cell>
          <cell r="I695" t="str">
            <v>韩志茹</v>
          </cell>
          <cell r="J695" t="str">
            <v>15995863250</v>
          </cell>
        </row>
        <row r="696">
          <cell r="C696" t="str">
            <v>91310107MA1G19U98W</v>
          </cell>
          <cell r="D696" t="str">
            <v>GR202331003709</v>
          </cell>
          <cell r="E696" t="str">
            <v>上海市普陀区云岭西路600弄5号3层</v>
          </cell>
          <cell r="F696" t="str">
            <v>上海市普陀区中江路879号8号楼1楼</v>
          </cell>
          <cell r="G696" t="str">
            <v>杨文勇</v>
          </cell>
          <cell r="H696" t="str">
            <v>18930049542</v>
          </cell>
          <cell r="I696" t="str">
            <v>娄淑莲</v>
          </cell>
          <cell r="J696" t="str">
            <v>18217140771</v>
          </cell>
        </row>
        <row r="697">
          <cell r="C697" t="str">
            <v>91310107767926706R</v>
          </cell>
          <cell r="D697" t="str">
            <v>GR202331004944</v>
          </cell>
          <cell r="E697" t="str">
            <v>上海市普陀区中江路879弄4号楼401室</v>
          </cell>
          <cell r="F697" t="str">
            <v>上海市普陀区中江路879号4号楼B座3楼</v>
          </cell>
          <cell r="G697" t="str">
            <v>房永生</v>
          </cell>
          <cell r="H697" t="str">
            <v>13801684775</v>
          </cell>
          <cell r="I697" t="str">
            <v>史琳</v>
          </cell>
          <cell r="J697" t="str">
            <v>13818488335</v>
          </cell>
        </row>
        <row r="698">
          <cell r="C698" t="str">
            <v>91310107MA1G174H2H</v>
          </cell>
          <cell r="D698" t="str">
            <v>GR202231005175</v>
          </cell>
          <cell r="E698" t="str">
            <v>上海市普陀区真北路2691号2幢2层201-616室</v>
          </cell>
          <cell r="F698" t="str">
            <v>上海市普陀区中江路879号2号楼B座302室</v>
          </cell>
          <cell r="G698" t="str">
            <v>孙红领</v>
          </cell>
          <cell r="H698" t="str">
            <v>021-55708069</v>
          </cell>
          <cell r="I698" t="str">
            <v>杨春燕</v>
          </cell>
          <cell r="J698" t="str">
            <v>13917683340</v>
          </cell>
        </row>
        <row r="699">
          <cell r="C699" t="str">
            <v>91310112312480621D</v>
          </cell>
          <cell r="D699" t="str">
            <v>GR202231005571</v>
          </cell>
          <cell r="E699" t="str">
            <v>上海市普陀区中江路879号2号楼301室</v>
          </cell>
          <cell r="F699" t="str">
            <v>上海市普陀区中江路879号2号楼301室</v>
          </cell>
          <cell r="G699" t="str">
            <v>孙容</v>
          </cell>
          <cell r="H699" t="str">
            <v>021-55571833</v>
          </cell>
          <cell r="I699" t="str">
            <v>朱顺江</v>
          </cell>
          <cell r="J699" t="str">
            <v>13661745467</v>
          </cell>
        </row>
        <row r="700">
          <cell r="C700" t="str">
            <v>913101070559024237</v>
          </cell>
          <cell r="D700" t="str">
            <v>GR202231008827</v>
          </cell>
          <cell r="E700" t="str">
            <v>上海市普陀区武宁路509号1902-B室</v>
          </cell>
          <cell r="F700" t="str">
            <v>上海市普陀区中江路879号21号楼4楼</v>
          </cell>
          <cell r="G700" t="str">
            <v>王彬</v>
          </cell>
          <cell r="H700" t="str">
            <v>021-60298762</v>
          </cell>
          <cell r="I700" t="str">
            <v>张伟国</v>
          </cell>
          <cell r="J700" t="str">
            <v>13818069239</v>
          </cell>
        </row>
        <row r="701">
          <cell r="C701" t="str">
            <v>913101166762174106</v>
          </cell>
          <cell r="D701" t="str">
            <v>GR202231009376</v>
          </cell>
          <cell r="E701" t="str">
            <v>上海市普陀区中江路879号5号楼302室</v>
          </cell>
          <cell r="F701" t="str">
            <v>上海市普陀区中江路879号5号楼3楼</v>
          </cell>
          <cell r="G701" t="str">
            <v>赵玉</v>
          </cell>
          <cell r="H701" t="str">
            <v>021-64699041</v>
          </cell>
          <cell r="I701" t="str">
            <v>许永聪</v>
          </cell>
          <cell r="J701" t="str">
            <v>15801871893</v>
          </cell>
        </row>
        <row r="702">
          <cell r="C702" t="str">
            <v>91310000336448300D</v>
          </cell>
          <cell r="D702" t="str">
            <v>GR202231009875</v>
          </cell>
          <cell r="E702" t="str">
            <v>上海市普陀区真北路958号20幢530</v>
          </cell>
          <cell r="F702" t="str">
            <v>上海市静安区西苏州路71号806室</v>
          </cell>
          <cell r="G702" t="str">
            <v>石烨</v>
          </cell>
          <cell r="H702" t="str">
            <v>18616166636</v>
          </cell>
          <cell r="I702" t="str">
            <v>焦蓉</v>
          </cell>
          <cell r="J702" t="str">
            <v>17629284418</v>
          </cell>
        </row>
        <row r="703">
          <cell r="C703" t="str">
            <v>91310112MA1GC94H8Y</v>
          </cell>
          <cell r="D703" t="str">
            <v>GR202231002004</v>
          </cell>
          <cell r="E703" t="str">
            <v>上海市普陀区同普路602号2幢3层3024室</v>
          </cell>
          <cell r="F703" t="str">
            <v>上海市普陀区中江路118弄海亮大厦A座518室</v>
          </cell>
          <cell r="G703" t="str">
            <v>刘智佳</v>
          </cell>
          <cell r="H703" t="str">
            <v>15901958758</v>
          </cell>
          <cell r="I703" t="str">
            <v>刘智佳</v>
          </cell>
          <cell r="J703" t="str">
            <v>15901958758</v>
          </cell>
        </row>
        <row r="704">
          <cell r="C704" t="str">
            <v>91310120332772322L</v>
          </cell>
          <cell r="D704" t="str">
            <v>GR202231003262</v>
          </cell>
          <cell r="E704" t="str">
            <v>上海市普陀区云岭东路89号11层1109室</v>
          </cell>
          <cell r="F704" t="str">
            <v>上海市普陀区中江路388号国盛中心2号楼1001A室</v>
          </cell>
          <cell r="G704" t="str">
            <v>裴欢</v>
          </cell>
          <cell r="H704" t="str">
            <v>13621891069</v>
          </cell>
          <cell r="I704" t="str">
            <v>王亲明</v>
          </cell>
          <cell r="J704" t="str">
            <v>13661850867</v>
          </cell>
        </row>
        <row r="705">
          <cell r="C705" t="str">
            <v>91310107566524364D</v>
          </cell>
          <cell r="D705" t="str">
            <v>GR202231004336</v>
          </cell>
          <cell r="E705" t="str">
            <v>上海市普陀区谈家渡路28号373室</v>
          </cell>
          <cell r="F705" t="str">
            <v>上海市静安区万荣路1335号5号楼1101室</v>
          </cell>
          <cell r="G705" t="str">
            <v>贺超</v>
          </cell>
          <cell r="H705" t="str">
            <v>021-56523878</v>
          </cell>
          <cell r="I705" t="str">
            <v>王珏</v>
          </cell>
          <cell r="J705" t="str">
            <v>13818028823</v>
          </cell>
        </row>
        <row r="706">
          <cell r="C706" t="str">
            <v>91310120324663679P</v>
          </cell>
          <cell r="D706" t="str">
            <v>GR202231005069</v>
          </cell>
          <cell r="E706" t="str">
            <v>上海市普陀区云岭东路89号2、3、21、22层</v>
          </cell>
          <cell r="F706" t="str">
            <v>上海市普陀区中江路388弄国盛中心2号楼1805室</v>
          </cell>
          <cell r="G706" t="str">
            <v>王自强</v>
          </cell>
          <cell r="H706" t="str">
            <v>13023299469</v>
          </cell>
          <cell r="I706" t="str">
            <v>王自强</v>
          </cell>
          <cell r="J706" t="str">
            <v>13023299469</v>
          </cell>
        </row>
        <row r="707">
          <cell r="C707" t="str">
            <v>91310107301588215Y</v>
          </cell>
          <cell r="D707" t="str">
            <v>GR202431005183</v>
          </cell>
          <cell r="E707" t="str">
            <v>上海市普陀区绥德路889弄3号212-77室</v>
          </cell>
          <cell r="F707" t="str">
            <v>上海市静安区新闸路831号丽都新贵大厦24H</v>
          </cell>
          <cell r="G707" t="str">
            <v>朱守财</v>
          </cell>
          <cell r="H707" t="str">
            <v>13524422379</v>
          </cell>
          <cell r="I707" t="str">
            <v>徐婷</v>
          </cell>
          <cell r="J707" t="str">
            <v>13916057782</v>
          </cell>
        </row>
        <row r="708">
          <cell r="C708" t="str">
            <v>91310107MA1G0TQ326</v>
          </cell>
          <cell r="D708" t="str">
            <v>GR202431002354</v>
          </cell>
          <cell r="E708" t="str">
            <v>上海市普陀区真北路958号21幢1层1084室</v>
          </cell>
          <cell r="F708" t="str">
            <v>上海市普陀区中江路879号21号楼4楼</v>
          </cell>
          <cell r="G708" t="str">
            <v>王彬</v>
          </cell>
          <cell r="H708" t="str">
            <v>13701711586</v>
          </cell>
          <cell r="I708" t="str">
            <v>张伟国</v>
          </cell>
          <cell r="J708" t="str">
            <v>13818069239</v>
          </cell>
        </row>
        <row r="709">
          <cell r="C709" t="str">
            <v>91310230577454680F</v>
          </cell>
          <cell r="D709" t="str">
            <v>GR202431001433</v>
          </cell>
          <cell r="E709" t="str">
            <v>上海市普陀区曹杨路1888弄11号13楼1304室-N</v>
          </cell>
          <cell r="F709" t="str">
            <v>上海市静安区延平路121号19D座</v>
          </cell>
          <cell r="G709" t="str">
            <v>王巍</v>
          </cell>
          <cell r="H709" t="str">
            <v>021-62157361</v>
          </cell>
          <cell r="I709" t="str">
            <v>张翠群</v>
          </cell>
          <cell r="J709" t="str">
            <v>13916424436</v>
          </cell>
        </row>
        <row r="710">
          <cell r="C710" t="str">
            <v>91310115MA1K4D3K7A</v>
          </cell>
          <cell r="D710" t="str">
            <v>GR202431003973</v>
          </cell>
          <cell r="E710" t="str">
            <v>上海市普陀区真北路2691号2幢2层201-340室</v>
          </cell>
          <cell r="F710" t="str">
            <v>上海市普陀区真北路958号1号楼10A</v>
          </cell>
          <cell r="G710" t="str">
            <v>杨雅星</v>
          </cell>
          <cell r="H710" t="str">
            <v>17621685164</v>
          </cell>
        </row>
        <row r="711">
          <cell r="C711" t="str">
            <v>91310106579113425Y</v>
          </cell>
          <cell r="D711" t="str">
            <v>GR202231001603</v>
          </cell>
          <cell r="E711" t="str">
            <v>上海市普陀区云岭东路89号2、3、21、22层</v>
          </cell>
          <cell r="F711" t="str">
            <v>上海市普陀区武宁路509号15楼、16楼</v>
          </cell>
          <cell r="G711" t="str">
            <v>边明花</v>
          </cell>
          <cell r="H711" t="str">
            <v>15900451159</v>
          </cell>
        </row>
        <row r="712">
          <cell r="C712" t="str">
            <v>91310000MA1G147T1Q</v>
          </cell>
          <cell r="D712" t="str">
            <v>GR202431003032</v>
          </cell>
          <cell r="E712" t="str">
            <v>上海市普陀区金沙江路1340弄172支弄14号5幢1层107室</v>
          </cell>
          <cell r="F712" t="str">
            <v>上海市普陀区金沙江路2145弄A幢7层</v>
          </cell>
          <cell r="G712" t="str">
            <v>盛佳琳</v>
          </cell>
          <cell r="H712" t="str">
            <v>18616358760</v>
          </cell>
        </row>
        <row r="713">
          <cell r="C713" t="str">
            <v>91310230MABX4FKQXG</v>
          </cell>
          <cell r="D713" t="e">
            <v>#N/A</v>
          </cell>
          <cell r="E713" t="str">
            <v>上海市普陀区祁连山路111弄7号</v>
          </cell>
          <cell r="F713" t="str">
            <v>成都北路500号32层3201室</v>
          </cell>
          <cell r="G713" t="str">
            <v>南群</v>
          </cell>
          <cell r="H713">
            <v>15821125230</v>
          </cell>
        </row>
        <row r="714">
          <cell r="C714" t="str">
            <v>91310104630265468J</v>
          </cell>
          <cell r="D714" t="str">
            <v>GR202331001031</v>
          </cell>
          <cell r="E714" t="str">
            <v>上海市普陀区云岭西路600弄6号7楼708室</v>
          </cell>
          <cell r="F714" t="str">
            <v>上海延安西路300号7楼</v>
          </cell>
          <cell r="G714" t="str">
            <v>王忠海</v>
          </cell>
          <cell r="H714" t="str">
            <v>021-31339010</v>
          </cell>
          <cell r="I714" t="str">
            <v>韩阳芳</v>
          </cell>
          <cell r="J714" t="str">
            <v>18964008037</v>
          </cell>
        </row>
        <row r="715">
          <cell r="C715" t="str">
            <v>91310110323157539G</v>
          </cell>
          <cell r="D715" t="str">
            <v>GR202331005056</v>
          </cell>
          <cell r="E715" t="str">
            <v>上海市普陀区真北路2691号2幢2层201-695室</v>
          </cell>
          <cell r="F715" t="str">
            <v>上海市普陀区云岭东路245号2号楼702室</v>
          </cell>
          <cell r="G715" t="str">
            <v>程海江</v>
          </cell>
          <cell r="H715" t="str">
            <v>021-65989032</v>
          </cell>
          <cell r="I715" t="str">
            <v>张莉君</v>
          </cell>
          <cell r="J715" t="str">
            <v>18018686995</v>
          </cell>
        </row>
        <row r="716">
          <cell r="C716" t="str">
            <v>913101057579146564</v>
          </cell>
          <cell r="D716" t="str">
            <v>GR202231005140</v>
          </cell>
          <cell r="E716" t="str">
            <v>上海市普陀区云岭西路600弄6号5楼5058室</v>
          </cell>
          <cell r="F716" t="str">
            <v>杨浦区隆昌路619号11号楼3楼</v>
          </cell>
          <cell r="G716" t="str">
            <v>杨少栋</v>
          </cell>
          <cell r="H716" t="str">
            <v>18101875936</v>
          </cell>
          <cell r="I716" t="str">
            <v>孙梅娜</v>
          </cell>
          <cell r="J716" t="str">
            <v>13816015791</v>
          </cell>
        </row>
        <row r="717">
          <cell r="C717" t="str">
            <v>91310112MA1GED3K8P</v>
          </cell>
          <cell r="D717" t="str">
            <v>GR202231005637</v>
          </cell>
          <cell r="E717" t="str">
            <v>上海市普陀区石泉东路286弄13号804室B</v>
          </cell>
          <cell r="F717" t="str">
            <v>石泉东路286弄13号融创香溢广场办公楼906室</v>
          </cell>
          <cell r="G717" t="str">
            <v>井鑫</v>
          </cell>
          <cell r="H717" t="str">
            <v>021-62601800</v>
          </cell>
          <cell r="I717" t="str">
            <v>郑涵煜</v>
          </cell>
          <cell r="J717" t="str">
            <v>17821331017</v>
          </cell>
        </row>
        <row r="718">
          <cell r="C718" t="str">
            <v>9131010732471961XW</v>
          </cell>
          <cell r="D718" t="str">
            <v>GR202231009097</v>
          </cell>
          <cell r="E718" t="str">
            <v>上海市普陀区真南路2528号1幢1层1241室</v>
          </cell>
          <cell r="F718" t="str">
            <v>上海周家嘴路2809号6幢203室</v>
          </cell>
          <cell r="G718" t="str">
            <v>李申</v>
          </cell>
          <cell r="H718" t="str">
            <v>021-33812089-203</v>
          </cell>
          <cell r="I718" t="str">
            <v>黄静怡</v>
          </cell>
          <cell r="J718" t="str">
            <v>15026663822</v>
          </cell>
        </row>
        <row r="719">
          <cell r="C719" t="str">
            <v>91310107MA1G0MMN1H</v>
          </cell>
          <cell r="D719" t="str">
            <v>GR202231000367</v>
          </cell>
          <cell r="E719" t="str">
            <v>上海市普陀区云岭东路345号142幢201室</v>
          </cell>
          <cell r="F719" t="str">
            <v>上海市普陀区云岭东路345号</v>
          </cell>
          <cell r="G719" t="str">
            <v>刘如成</v>
          </cell>
          <cell r="H719" t="str">
            <v>17701736406</v>
          </cell>
          <cell r="I719" t="str">
            <v>张平连</v>
          </cell>
          <cell r="J719" t="str">
            <v>18918297732</v>
          </cell>
        </row>
        <row r="720">
          <cell r="C720" t="str">
            <v>91310107MA1G0KQW5N</v>
          </cell>
          <cell r="D720" t="str">
            <v>GR202231000415</v>
          </cell>
          <cell r="E720" t="str">
            <v>上海市普陀区中江路388弄5号20层整层</v>
          </cell>
          <cell r="F720" t="str">
            <v>中江路388弄新城控股大厦20楼</v>
          </cell>
          <cell r="G720" t="str">
            <v>李宾</v>
          </cell>
          <cell r="H720" t="str">
            <v>021-52507117</v>
          </cell>
          <cell r="I720" t="str">
            <v>李艳</v>
          </cell>
          <cell r="J720" t="str">
            <v>17326193315</v>
          </cell>
        </row>
        <row r="721">
          <cell r="C721" t="str">
            <v>91310107MA1G08UG72</v>
          </cell>
          <cell r="D721" t="str">
            <v>GR202231000638</v>
          </cell>
          <cell r="E721" t="str">
            <v>上海市普陀区云岭东路89号12层1219室</v>
          </cell>
          <cell r="F721" t="str">
            <v>上海市普陀区中江路879号27号楼202室</v>
          </cell>
          <cell r="G721" t="str">
            <v>陈宁</v>
          </cell>
          <cell r="H721" t="str">
            <v>021-60900627</v>
          </cell>
          <cell r="I721" t="str">
            <v>赵曼</v>
          </cell>
          <cell r="J721" t="str">
            <v>15821702862</v>
          </cell>
        </row>
        <row r="722">
          <cell r="C722" t="str">
            <v>91310107MA1G1ALK37</v>
          </cell>
          <cell r="D722" t="str">
            <v>GR202231003706</v>
          </cell>
          <cell r="E722" t="str">
            <v>上海市普陀区武宁路423号18幢12层</v>
          </cell>
          <cell r="F722" t="str">
            <v>中山北路3323号301室</v>
          </cell>
          <cell r="G722" t="str">
            <v>胡小东</v>
          </cell>
          <cell r="H722">
            <v>15900567818</v>
          </cell>
        </row>
        <row r="723">
          <cell r="C723" t="str">
            <v>913101075500113297</v>
          </cell>
          <cell r="D723" t="str">
            <v>GR202431006707</v>
          </cell>
          <cell r="E723" t="str">
            <v>上海市普陀区武宁路505号38幢202室</v>
          </cell>
          <cell r="F723" t="str">
            <v>上海市普陀区武宁路505号38幢202室</v>
          </cell>
          <cell r="G723" t="str">
            <v>王爱国</v>
          </cell>
          <cell r="H723" t="str">
            <v>021-62574990</v>
          </cell>
          <cell r="I723" t="str">
            <v>姚应涛</v>
          </cell>
          <cell r="J723" t="str">
            <v>15802180994</v>
          </cell>
        </row>
        <row r="724">
          <cell r="C724" t="str">
            <v>91310107MA1G15862E</v>
          </cell>
          <cell r="D724" t="str">
            <v>GR202431003434</v>
          </cell>
          <cell r="E724" t="str">
            <v>上海市普陀区云岭西路600弄5号413室</v>
          </cell>
          <cell r="F724" t="str">
            <v>真北路958号2号楼1F 1001</v>
          </cell>
          <cell r="G724" t="str">
            <v>卜新</v>
          </cell>
          <cell r="H724" t="str">
            <v>13661944010</v>
          </cell>
          <cell r="I724" t="str">
            <v>卜新</v>
          </cell>
          <cell r="J724" t="str">
            <v>13661944010</v>
          </cell>
        </row>
        <row r="725">
          <cell r="C725" t="str">
            <v>91310120MA1HTW9J2L</v>
          </cell>
          <cell r="D725" t="str">
            <v>GR202431004594</v>
          </cell>
          <cell r="E725" t="str">
            <v>上海市普陀区梅川路1247号4幢5层502室-29</v>
          </cell>
          <cell r="F725" t="str">
            <v>上海市普陀区云岭东路539号</v>
          </cell>
          <cell r="G725" t="str">
            <v>赵佳蓓</v>
          </cell>
          <cell r="H725" t="str">
            <v>13524311016</v>
          </cell>
        </row>
        <row r="726">
          <cell r="C726" t="str">
            <v>91310107MA7KEJKK79</v>
          </cell>
          <cell r="D726" t="str">
            <v>GR202431005322</v>
          </cell>
          <cell r="E726" t="str">
            <v>上海市普陀区曹杨路1888弄11号14楼1401室-U</v>
          </cell>
          <cell r="F726" t="str">
            <v>上海市普陀区光复西路2666号（南二门））</v>
          </cell>
          <cell r="G726" t="str">
            <v>高林</v>
          </cell>
          <cell r="H726" t="str">
            <v>13127700052</v>
          </cell>
        </row>
        <row r="727">
          <cell r="C727" t="str">
            <v>91310114MA1GU3A41K</v>
          </cell>
          <cell r="D727" t="str">
            <v>GR202331002409</v>
          </cell>
          <cell r="E727" t="str">
            <v>上海市普陀区曹杨路1888弄11号8楼805室-T</v>
          </cell>
          <cell r="F727" t="str">
            <v>上海市普陀区真北路958号天地科技广场1号楼211室</v>
          </cell>
          <cell r="G727" t="str">
            <v>陶晓丹</v>
          </cell>
          <cell r="H727" t="str">
            <v>18221154130</v>
          </cell>
        </row>
        <row r="728">
          <cell r="C728" t="str">
            <v>913101073511217600</v>
          </cell>
          <cell r="D728" t="str">
            <v>GR202231004988</v>
          </cell>
          <cell r="E728" t="str">
            <v>上海市宝山区逸仙路2816号1幢9层</v>
          </cell>
        </row>
        <row r="728">
          <cell r="G728" t="str">
            <v>韦东海</v>
          </cell>
          <cell r="H728" t="str">
            <v>13918486759</v>
          </cell>
        </row>
        <row r="729">
          <cell r="C729" t="str">
            <v>9131011675573482XF</v>
          </cell>
          <cell r="D729" t="e">
            <v>#N/A</v>
          </cell>
          <cell r="E729" t="str">
            <v>上海市普陀区曹杨路1888弄11号2楼208室-E</v>
          </cell>
          <cell r="F729" t="str">
            <v>上海市普陀区宜昌路179号万代南梦宫上海文化中心三楼</v>
          </cell>
          <cell r="G729" t="str">
            <v>李中五</v>
          </cell>
          <cell r="H729" t="str">
            <v>021-62255559</v>
          </cell>
          <cell r="I729" t="str">
            <v>马瑜</v>
          </cell>
          <cell r="J729" t="str">
            <v>18516228300</v>
          </cell>
        </row>
        <row r="730">
          <cell r="C730" t="str">
            <v>91310000667827647A</v>
          </cell>
          <cell r="D730" t="e">
            <v>#N/A</v>
          </cell>
          <cell r="E730" t="str">
            <v>上海市普陀区西康路1255号18楼C室</v>
          </cell>
          <cell r="F730" t="str">
            <v>上海市普陀区西康路1255号18楼C室</v>
          </cell>
          <cell r="G730" t="str">
            <v>CHUJO ICHIRO</v>
          </cell>
          <cell r="H730" t="str">
            <v>021-60952260</v>
          </cell>
          <cell r="I730" t="str">
            <v>王婷</v>
          </cell>
          <cell r="J730" t="str">
            <v>18601736316</v>
          </cell>
        </row>
        <row r="731">
          <cell r="C731" t="str">
            <v>913101077743034519</v>
          </cell>
          <cell r="D731" t="e">
            <v>#N/A</v>
          </cell>
          <cell r="E731" t="str">
            <v>上海市普陀区真北路3199弄31号1层160室</v>
          </cell>
          <cell r="F731" t="str">
            <v>真北路3199弄31号1层160室</v>
          </cell>
          <cell r="G731" t="str">
            <v>沈亚</v>
          </cell>
          <cell r="H731" t="str">
            <v>021-32211020</v>
          </cell>
          <cell r="I731" t="str">
            <v>丁洁萍</v>
          </cell>
          <cell r="J731" t="str">
            <v>13917482480</v>
          </cell>
        </row>
        <row r="732">
          <cell r="C732" t="str">
            <v>913101011323005077</v>
          </cell>
          <cell r="D732" t="str">
            <v>GR202331001014</v>
          </cell>
          <cell r="E732" t="str">
            <v>上海市普陀区武宁路409号</v>
          </cell>
          <cell r="F732" t="str">
            <v>上海市武宁路409号</v>
          </cell>
          <cell r="G732" t="str">
            <v>周毅</v>
          </cell>
          <cell r="H732" t="str">
            <v>021-62166828</v>
          </cell>
          <cell r="I732" t="str">
            <v>陈静文</v>
          </cell>
          <cell r="J732" t="str">
            <v>18817570375</v>
          </cell>
        </row>
        <row r="733">
          <cell r="C733" t="str">
            <v>91310104MA1FRF3K3N</v>
          </cell>
          <cell r="D733" t="str">
            <v>GR202331001441</v>
          </cell>
          <cell r="E733" t="str">
            <v>上海市普陀区祁连山路111弄6号一层117室</v>
          </cell>
          <cell r="F733" t="str">
            <v>上海市普陀区祁连山路111弄6号一层117室</v>
          </cell>
          <cell r="G733" t="str">
            <v>于新宇</v>
          </cell>
          <cell r="H733" t="str">
            <v>021-52808586</v>
          </cell>
          <cell r="I733" t="str">
            <v>黎素萍</v>
          </cell>
          <cell r="J733" t="str">
            <v>17879513217</v>
          </cell>
        </row>
        <row r="734">
          <cell r="C734" t="str">
            <v>91310107MA1G0XCQ2D</v>
          </cell>
          <cell r="D734" t="str">
            <v>GR202331003506</v>
          </cell>
          <cell r="E734" t="str">
            <v>上海市普陀区真北路958号21幢6层</v>
          </cell>
          <cell r="F734" t="str">
            <v>上海市普陀区真光路1219号1203室</v>
          </cell>
          <cell r="G734" t="str">
            <v>陈晓敏</v>
          </cell>
          <cell r="H734" t="str">
            <v>15021042321</v>
          </cell>
          <cell r="I734" t="str">
            <v>胡琦凤</v>
          </cell>
          <cell r="J734" t="str">
            <v>13816582465</v>
          </cell>
        </row>
        <row r="735">
          <cell r="C735" t="str">
            <v>91310118577407980Y</v>
          </cell>
          <cell r="D735" t="str">
            <v>GR202331004725</v>
          </cell>
          <cell r="E735" t="str">
            <v>上海市普陀区祁连山路111弄18号一层114室</v>
          </cell>
          <cell r="F735" t="str">
            <v>上海市普陀区祁连山路111弄18号一层114室</v>
          </cell>
          <cell r="G735" t="str">
            <v>郑凤涛</v>
          </cell>
          <cell r="H735">
            <v>13918436048</v>
          </cell>
        </row>
        <row r="736">
          <cell r="C736" t="str">
            <v>91310107MA1G16DE2A</v>
          </cell>
          <cell r="D736" t="str">
            <v>GR202231009610</v>
          </cell>
          <cell r="E736" t="str">
            <v>上海市普陀区真光路1219号2层</v>
          </cell>
          <cell r="F736" t="str">
            <v>上海市普陀区真光路1219号新长征中环大厦22楼</v>
          </cell>
          <cell r="G736" t="str">
            <v>陈世平</v>
          </cell>
          <cell r="H736" t="str">
            <v>13621723665</v>
          </cell>
          <cell r="I736" t="str">
            <v>赵佳蓓</v>
          </cell>
          <cell r="J736" t="str">
            <v>13524311016</v>
          </cell>
        </row>
        <row r="737">
          <cell r="C737" t="str">
            <v>91310107MA1G0KKF86</v>
          </cell>
          <cell r="D737" t="str">
            <v>GR202231009870</v>
          </cell>
          <cell r="E737" t="str">
            <v>上海市普陀区真南路500号147幢426室</v>
          </cell>
          <cell r="F737" t="str">
            <v>上海市杨浦区国霞路258号812室</v>
          </cell>
          <cell r="G737" t="str">
            <v>于文龙</v>
          </cell>
          <cell r="H737" t="str">
            <v>17701722277</v>
          </cell>
          <cell r="I737" t="str">
            <v>黄银容</v>
          </cell>
          <cell r="J737" t="str">
            <v>13681799067</v>
          </cell>
        </row>
        <row r="738">
          <cell r="C738" t="str">
            <v>91310114MA1GTKGC69</v>
          </cell>
          <cell r="D738" t="str">
            <v>GR202231003026</v>
          </cell>
          <cell r="E738" t="str">
            <v>上海市普陀区祁连山路111弄7号</v>
          </cell>
          <cell r="F738" t="str">
            <v>上海市普陀区祁连山路111弄7号</v>
          </cell>
          <cell r="G738" t="str">
            <v>江润生</v>
          </cell>
          <cell r="H738" t="str">
            <v>13817609527</v>
          </cell>
          <cell r="I738" t="str">
            <v>江润生</v>
          </cell>
          <cell r="J738" t="str">
            <v>18602169080</v>
          </cell>
        </row>
        <row r="739">
          <cell r="C739" t="str">
            <v>91310230594732443L</v>
          </cell>
          <cell r="D739" t="str">
            <v>GR202231003764</v>
          </cell>
          <cell r="E739" t="str">
            <v>上海市普陀区中江路879弄18号2层218室</v>
          </cell>
          <cell r="F739" t="str">
            <v>上海市普陀区中江路879弄18号2层218室</v>
          </cell>
          <cell r="G739" t="str">
            <v>朱博华</v>
          </cell>
          <cell r="H739" t="str">
            <v>13795466949</v>
          </cell>
          <cell r="I739" t="str">
            <v>樊耀辉</v>
          </cell>
          <cell r="J739" t="str">
            <v>18621090797</v>
          </cell>
        </row>
        <row r="740">
          <cell r="C740" t="str">
            <v>91310107MA1G0XWM7L</v>
          </cell>
          <cell r="D740" t="str">
            <v>GR202331006055</v>
          </cell>
          <cell r="E740" t="str">
            <v>上海市普陀区真南路500号144幢五层</v>
          </cell>
          <cell r="F740" t="str">
            <v>上海市普陀区真南路500号144幢五层</v>
          </cell>
          <cell r="G740" t="str">
            <v>邵凯</v>
          </cell>
          <cell r="H740" t="str">
            <v>021-66695923</v>
          </cell>
        </row>
        <row r="741">
          <cell r="C741" t="str">
            <v>913100007293722719</v>
          </cell>
          <cell r="D741" t="str">
            <v>GR202331006222</v>
          </cell>
          <cell r="E741" t="str">
            <v>上海市普陀区曹杨路1888弄11号12楼1203室-B,C,D</v>
          </cell>
          <cell r="F741" t="str">
            <v>上海市杨浦区辽阳路188号12楼</v>
          </cell>
          <cell r="G741" t="str">
            <v>王尔立</v>
          </cell>
          <cell r="H741" t="str">
            <v>13761839325</v>
          </cell>
          <cell r="I741" t="str">
            <v>周文君</v>
          </cell>
          <cell r="J741" t="str">
            <v>17321210579</v>
          </cell>
        </row>
        <row r="742">
          <cell r="C742" t="str">
            <v>9131010768878173X8</v>
          </cell>
          <cell r="D742" t="str">
            <v>GR202331006947</v>
          </cell>
          <cell r="E742" t="str">
            <v>上海市普陀区武威路88弄21号2层</v>
          </cell>
          <cell r="F742" t="str">
            <v>上海市杨浦区隆昌路619号10A206室</v>
          </cell>
          <cell r="G742" t="str">
            <v>邹贺</v>
          </cell>
          <cell r="H742" t="str">
            <v>13681669550</v>
          </cell>
          <cell r="I742" t="str">
            <v>余珍青</v>
          </cell>
          <cell r="J742" t="str">
            <v>13901743579</v>
          </cell>
        </row>
        <row r="743">
          <cell r="C743" t="str">
            <v>91310107599789860X</v>
          </cell>
          <cell r="D743" t="str">
            <v>GR202331007393</v>
          </cell>
          <cell r="E743" t="str">
            <v>上海市普陀区祁连山路111弄18号四层415室</v>
          </cell>
          <cell r="F743" t="str">
            <v>上海市普陀区祁连山路111弄18号四层415室</v>
          </cell>
          <cell r="G743" t="str">
            <v>王俊雅</v>
          </cell>
          <cell r="H743">
            <v>13917136339</v>
          </cell>
        </row>
        <row r="744">
          <cell r="C744" t="str">
            <v>91310107MA1G0H0R0D</v>
          </cell>
          <cell r="D744" t="str">
            <v>GR202431001575</v>
          </cell>
          <cell r="E744" t="str">
            <v>上海市普陀区中山北路3663号</v>
          </cell>
          <cell r="F744" t="str">
            <v>上海市杨浦区黄兴路1800号东方蓝海3号楼302室</v>
          </cell>
          <cell r="G744" t="str">
            <v>涂成平</v>
          </cell>
          <cell r="H744" t="str">
            <v>13601993603</v>
          </cell>
          <cell r="I744" t="str">
            <v>刘欢</v>
          </cell>
          <cell r="J744" t="str">
            <v>13681643603</v>
          </cell>
        </row>
        <row r="745">
          <cell r="C745" t="str">
            <v>91310115MA1H990Q0D</v>
          </cell>
          <cell r="D745" t="str">
            <v>GR202431002588</v>
          </cell>
          <cell r="E745" t="str">
            <v>上海市普陀区武威路88弄21号10楼1002室</v>
          </cell>
          <cell r="F745" t="str">
            <v>上海市普陀区武威路88弄21号10楼1002室</v>
          </cell>
          <cell r="G745" t="str">
            <v>胡丽</v>
          </cell>
          <cell r="H745" t="str">
            <v>13564931606</v>
          </cell>
        </row>
        <row r="746">
          <cell r="C746" t="str">
            <v>91310114076425048Q</v>
          </cell>
          <cell r="D746" t="str">
            <v>GR202331003074</v>
          </cell>
          <cell r="E746" t="str">
            <v>上海市普陀区祁连山路111弄7号</v>
          </cell>
          <cell r="F746" t="str">
            <v>上海市普陀区凯旋北路1188号环球港B栋3010室</v>
          </cell>
          <cell r="G746" t="str">
            <v>胡伟</v>
          </cell>
          <cell r="H746" t="str">
            <v>15821415187</v>
          </cell>
        </row>
        <row r="747">
          <cell r="C747" t="str">
            <v>913101146693739095</v>
          </cell>
          <cell r="D747" t="e">
            <v>#N/A</v>
          </cell>
          <cell r="E747" t="str">
            <v>上海市普陀区曹杨路1888弄11号8楼802室-O</v>
          </cell>
          <cell r="F747" t="str">
            <v>上海市绥德路175弄3号楼2层靠西面</v>
          </cell>
          <cell r="G747" t="str">
            <v>毛念新</v>
          </cell>
          <cell r="H747">
            <v>13601802345</v>
          </cell>
        </row>
        <row r="748">
          <cell r="C748" t="str">
            <v>91310113MA1GL0Q03T</v>
          </cell>
          <cell r="D748" t="e">
            <v>#N/A</v>
          </cell>
          <cell r="E748" t="str">
            <v>上海市普陀区大渡河路1718号1-10层A区、B区、C区（2层C区除外）</v>
          </cell>
          <cell r="F748" t="str">
            <v>上海市普陀区云岭西路600弄5号5楼5078室</v>
          </cell>
          <cell r="G748" t="str">
            <v>吴迪</v>
          </cell>
          <cell r="H748">
            <v>13255287155</v>
          </cell>
        </row>
        <row r="749">
          <cell r="C749" t="str">
            <v>91310106MA1FYHER4G</v>
          </cell>
          <cell r="D749" t="e">
            <v>#N/A</v>
          </cell>
          <cell r="E749" t="str">
            <v>上海市普陀区云岭西路600弄6号6层</v>
          </cell>
          <cell r="F749" t="str">
            <v>上海市宝山区威航路18弄Y3-2层</v>
          </cell>
          <cell r="G749" t="str">
            <v>董国栋</v>
          </cell>
          <cell r="H749">
            <v>15935562888</v>
          </cell>
        </row>
        <row r="750">
          <cell r="C750" t="str">
            <v>91310105MA7B18PC41</v>
          </cell>
          <cell r="D750" t="str">
            <v>GR202331004243</v>
          </cell>
          <cell r="E750" t="str">
            <v>上海市普陀区祁连山路111弄7号</v>
          </cell>
          <cell r="F750" t="str">
            <v>上海市普陀区祁连山路111弄7号</v>
          </cell>
          <cell r="G750" t="str">
            <v>高源</v>
          </cell>
          <cell r="H750">
            <v>13011199167</v>
          </cell>
        </row>
        <row r="751">
          <cell r="C751" t="str">
            <v>91310107MA1G0AQ499</v>
          </cell>
          <cell r="D751" t="str">
            <v>GR202331002924</v>
          </cell>
          <cell r="E751" t="str">
            <v>上海市普陀区交通路4711号906室A</v>
          </cell>
          <cell r="F751" t="str">
            <v>上海市普陀区交通路4711号908室</v>
          </cell>
          <cell r="G751" t="str">
            <v>廖建平</v>
          </cell>
          <cell r="H751" t="str">
            <v>15317614451</v>
          </cell>
          <cell r="I751" t="str">
            <v>胡净</v>
          </cell>
          <cell r="J751" t="str">
            <v>15317614451</v>
          </cell>
        </row>
        <row r="752">
          <cell r="C752" t="str">
            <v>91310107MA1G0WYM7Q</v>
          </cell>
          <cell r="D752" t="str">
            <v>GR202331004476</v>
          </cell>
          <cell r="E752" t="str">
            <v>上海市普陀区交通路4711号301室</v>
          </cell>
          <cell r="F752" t="str">
            <v>上海市普陀区交通路4711号301室</v>
          </cell>
          <cell r="G752" t="str">
            <v>姜大鹏</v>
          </cell>
          <cell r="H752">
            <v>15000898588</v>
          </cell>
        </row>
        <row r="753">
          <cell r="C753" t="str">
            <v>91310120703056473B</v>
          </cell>
          <cell r="D753" t="str">
            <v>GR202231005993</v>
          </cell>
          <cell r="E753" t="str">
            <v>上海市普陀区云岭西路600弄6号7楼705室</v>
          </cell>
          <cell r="F753" t="str">
            <v>上海市松江区泖亭路188弄财富兴园48号102栋</v>
          </cell>
          <cell r="G753" t="str">
            <v>舒导</v>
          </cell>
          <cell r="H753" t="str">
            <v>021-54500336</v>
          </cell>
          <cell r="I753" t="str">
            <v>陈凤娟</v>
          </cell>
          <cell r="J753" t="str">
            <v>18521395006</v>
          </cell>
        </row>
        <row r="754">
          <cell r="C754" t="str">
            <v>91310101568021357Q</v>
          </cell>
          <cell r="D754" t="str">
            <v>GR202231007244</v>
          </cell>
          <cell r="E754" t="str">
            <v>上海市普陀区真北路2691号2幢2层201-263</v>
          </cell>
          <cell r="F754" t="str">
            <v>上海市普陀区真北路2691号2幢2层201-263</v>
          </cell>
          <cell r="G754" t="str">
            <v>徐玮</v>
          </cell>
          <cell r="H754" t="str">
            <v>13795291514</v>
          </cell>
          <cell r="I754" t="str">
            <v>徐玮</v>
          </cell>
          <cell r="J754" t="str">
            <v>13795291514</v>
          </cell>
        </row>
        <row r="755">
          <cell r="C755" t="str">
            <v>91310000703227033H</v>
          </cell>
          <cell r="D755" t="str">
            <v>GR202231009267</v>
          </cell>
          <cell r="E755" t="str">
            <v>上海市金沙江路1628弄5号1103室</v>
          </cell>
          <cell r="F755" t="str">
            <v>上海市金沙江路1628弄5号楼1103室</v>
          </cell>
          <cell r="G755" t="str">
            <v>李培德</v>
          </cell>
          <cell r="H755" t="str">
            <v>13916022275</v>
          </cell>
          <cell r="I755" t="str">
            <v>赵琦</v>
          </cell>
          <cell r="J755" t="str">
            <v>13801792343</v>
          </cell>
        </row>
        <row r="756">
          <cell r="C756" t="str">
            <v>91310000MA1G0H3764</v>
          </cell>
          <cell r="D756" t="str">
            <v>GR202231000534</v>
          </cell>
          <cell r="E756" t="str">
            <v>上海市普陀区真南路500号148幢237室</v>
          </cell>
          <cell r="F756" t="str">
            <v>上海市普陀区交通路4711号3B01室</v>
          </cell>
          <cell r="G756" t="str">
            <v>付水华</v>
          </cell>
          <cell r="H756" t="str">
            <v>18616508778</v>
          </cell>
          <cell r="I756" t="str">
            <v>范秋瑜</v>
          </cell>
          <cell r="J756" t="str">
            <v>18701764630</v>
          </cell>
        </row>
        <row r="757">
          <cell r="C757" t="str">
            <v>9131010733252699XQ</v>
          </cell>
          <cell r="D757" t="str">
            <v>GR202231000552</v>
          </cell>
          <cell r="E757" t="str">
            <v>上海市普陀区云岭西路600弄5号5楼508室</v>
          </cell>
          <cell r="F757" t="str">
            <v>上海市青浦区赵巷镇佳杰路99弄5号</v>
          </cell>
          <cell r="G757" t="str">
            <v>金卫平</v>
          </cell>
          <cell r="H757" t="str">
            <v>021-59755915</v>
          </cell>
          <cell r="I757" t="str">
            <v>张潇逸</v>
          </cell>
          <cell r="J757" t="str">
            <v>15216779511</v>
          </cell>
        </row>
        <row r="758">
          <cell r="C758" t="str">
            <v>91310115703291692E</v>
          </cell>
          <cell r="D758" t="e">
            <v>#N/A</v>
          </cell>
          <cell r="E758" t="str">
            <v>上海市普陀区真北路2691号2幢2层201-447室</v>
          </cell>
          <cell r="F758" t="str">
            <v>上海市普陀区真北路2691号2幢2层201-447室</v>
          </cell>
          <cell r="G758" t="str">
            <v>奚勇谦</v>
          </cell>
          <cell r="H758">
            <v>52255826</v>
          </cell>
          <cell r="I758" t="str">
            <v>宋琦</v>
          </cell>
          <cell r="J758">
            <v>13917106774</v>
          </cell>
        </row>
        <row r="759">
          <cell r="C759" t="str">
            <v>91310230631438164Q</v>
          </cell>
          <cell r="D759" t="str">
            <v>GR202231002297</v>
          </cell>
          <cell r="E759" t="str">
            <v>上海市普陀区交通路4711号907室G</v>
          </cell>
          <cell r="F759" t="str">
            <v>上海市普陀区交通路4711号907室G</v>
          </cell>
          <cell r="G759" t="str">
            <v>吴申卯</v>
          </cell>
          <cell r="H759" t="str">
            <v>021-66081110</v>
          </cell>
        </row>
        <row r="760">
          <cell r="C760" t="str">
            <v>91310114770237493G</v>
          </cell>
          <cell r="D760" t="str">
            <v>GR202331005582</v>
          </cell>
          <cell r="E760" t="str">
            <v>上海市普陀区真北路2691号2幢2层201-641室</v>
          </cell>
          <cell r="F760" t="str">
            <v>上海市普陀区真北路2691号2幢2层201-641室</v>
          </cell>
          <cell r="G760" t="str">
            <v>郭文</v>
          </cell>
          <cell r="H760" t="str">
            <v>021-62895118</v>
          </cell>
        </row>
        <row r="761">
          <cell r="C761" t="str">
            <v>91310107MA1G0M652X</v>
          </cell>
          <cell r="D761" t="str">
            <v>GR202331008034</v>
          </cell>
          <cell r="E761" t="str">
            <v>上海市普陀区中江路879弄3号楼2058室</v>
          </cell>
          <cell r="F761" t="str">
            <v>上海市普陀区中江路879号天地软件园28幢105室</v>
          </cell>
          <cell r="G761" t="str">
            <v>戴俊</v>
          </cell>
          <cell r="H761" t="str">
            <v>13811778699</v>
          </cell>
          <cell r="I761" t="str">
            <v>王丽君</v>
          </cell>
          <cell r="J761" t="str">
            <v>18701702496</v>
          </cell>
        </row>
        <row r="762">
          <cell r="C762" t="str">
            <v>91310107320742476C</v>
          </cell>
          <cell r="D762" t="str">
            <v>GR202431006783</v>
          </cell>
          <cell r="E762" t="str">
            <v>上海市普陀区真北路958号20幢539室</v>
          </cell>
          <cell r="F762" t="str">
            <v>上海市松江区茸梅路518号1幢1101室</v>
          </cell>
          <cell r="G762" t="str">
            <v>孙磊</v>
          </cell>
          <cell r="H762" t="str">
            <v>13916195582</v>
          </cell>
          <cell r="I762" t="str">
            <v>徐逸青</v>
          </cell>
          <cell r="J762" t="str">
            <v>13916195582</v>
          </cell>
        </row>
        <row r="763">
          <cell r="C763" t="str">
            <v>91310104MA1FRK8G66</v>
          </cell>
          <cell r="D763" t="str">
            <v>GR202431000291</v>
          </cell>
          <cell r="E763" t="str">
            <v>上海市普陀区中江路879弄6号楼208室</v>
          </cell>
          <cell r="F763" t="str">
            <v>上海市普陀区中江路879弄（天地软件园）6号B区2层</v>
          </cell>
          <cell r="G763" t="str">
            <v>邹建强</v>
          </cell>
          <cell r="H763" t="str">
            <v>13488761972</v>
          </cell>
          <cell r="I763" t="str">
            <v>王萍萍</v>
          </cell>
          <cell r="J763" t="str">
            <v>13901870764</v>
          </cell>
        </row>
        <row r="764">
          <cell r="C764" t="str">
            <v>91310107583415426K</v>
          </cell>
          <cell r="D764" t="str">
            <v>GR202431003914</v>
          </cell>
          <cell r="E764" t="str">
            <v>上海市普陀区中江路879弄2号楼2010室</v>
          </cell>
          <cell r="F764" t="str">
            <v>上海市普陀区曹杨路800号</v>
          </cell>
          <cell r="G764" t="str">
            <v>徐爱梅</v>
          </cell>
          <cell r="H764" t="str">
            <v>18221908801</v>
          </cell>
        </row>
        <row r="765">
          <cell r="C765" t="str">
            <v>91310118398739189E</v>
          </cell>
          <cell r="D765" t="str">
            <v>GR202331004164</v>
          </cell>
          <cell r="E765" t="str">
            <v>上海市普陀区武威路88弄2号二层294-94室</v>
          </cell>
          <cell r="F765" t="str">
            <v>上海市普陀区云岭东路599弄汇银铭尊18号楼201室</v>
          </cell>
          <cell r="G765" t="str">
            <v>秦亚娟</v>
          </cell>
          <cell r="H765" t="str">
            <v>13671813126</v>
          </cell>
        </row>
        <row r="766">
          <cell r="C766" t="str">
            <v>91310101358444191M</v>
          </cell>
          <cell r="D766" t="e">
            <v>#N/A</v>
          </cell>
          <cell r="E766" t="str">
            <v>上海市普陀区云岭东路89号2、3、21、22层</v>
          </cell>
          <cell r="F766" t="str">
            <v>上海市普陀区柳园路599号</v>
          </cell>
          <cell r="G766" t="str">
            <v>张缔</v>
          </cell>
          <cell r="H766">
            <v>62299953</v>
          </cell>
        </row>
        <row r="767">
          <cell r="C767" t="str">
            <v>91310000748059571K</v>
          </cell>
          <cell r="D767" t="str">
            <v>GR202331004415</v>
          </cell>
          <cell r="E767" t="str">
            <v>上海市普陀区泸定路276弄1号201室</v>
          </cell>
          <cell r="F767" t="str">
            <v>上海市浦东新区东三里桥路888号</v>
          </cell>
          <cell r="G767" t="str">
            <v>李语嫣</v>
          </cell>
          <cell r="H767" t="str">
            <v>18501757399</v>
          </cell>
        </row>
        <row r="768">
          <cell r="C768" t="str">
            <v>91310107MA1G16F6X1</v>
          </cell>
          <cell r="D768" t="e">
            <v>#N/A</v>
          </cell>
          <cell r="E768" t="str">
            <v>上海市普陀区云岭西路600弄6号4028室</v>
          </cell>
          <cell r="F768" t="str">
            <v>上海市普陀区中江路879弄17号楼3楼</v>
          </cell>
          <cell r="G768" t="str">
            <v>赵彬</v>
          </cell>
          <cell r="H768" t="str">
            <v>021-39915500</v>
          </cell>
          <cell r="I768" t="str">
            <v>曾春香</v>
          </cell>
          <cell r="J768" t="str">
            <v>18930062683</v>
          </cell>
        </row>
        <row r="769">
          <cell r="C769" t="str">
            <v>91310000745621055D</v>
          </cell>
          <cell r="D769" t="str">
            <v>GR202331000673</v>
          </cell>
          <cell r="E769" t="str">
            <v>上海市普陀区真北路3199弄5号1-2层</v>
          </cell>
          <cell r="F769" t="str">
            <v>上海市普陀区真北路3199弄5号1-2层</v>
          </cell>
          <cell r="G769" t="str">
            <v>余政宪</v>
          </cell>
          <cell r="H769" t="str">
            <v>021-62503311</v>
          </cell>
        </row>
        <row r="770">
          <cell r="D770" t="e">
            <v>#N/A</v>
          </cell>
        </row>
        <row r="770">
          <cell r="F770" t="str">
            <v> </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
  <sheetViews>
    <sheetView tabSelected="1" workbookViewId="0">
      <pane xSplit="1" ySplit="2" topLeftCell="B3" activePane="bottomRight" state="frozen"/>
      <selection/>
      <selection pane="topRight"/>
      <selection pane="bottomLeft"/>
      <selection pane="bottomRight" activeCell="Y6" sqref="Y6"/>
    </sheetView>
  </sheetViews>
  <sheetFormatPr defaultColWidth="9" defaultRowHeight="16.8" outlineLevelRow="2"/>
  <cols>
    <col min="1" max="1" width="36.2788461538462" style="1" customWidth="1"/>
    <col min="2" max="2" width="24.1442307692308" style="1" customWidth="1"/>
    <col min="3" max="3" width="54" style="1" customWidth="1"/>
    <col min="4" max="4" width="49.8557692307692" style="1" customWidth="1"/>
    <col min="5" max="5" width="15" style="1" customWidth="1"/>
    <col min="6" max="6" width="87.4230769230769" style="2" customWidth="1"/>
    <col min="7" max="7" width="25.4230769230769" style="2" customWidth="1"/>
    <col min="8" max="8" width="23" style="3" customWidth="1"/>
    <col min="9" max="9" width="20" style="3" customWidth="1"/>
    <col min="10" max="10" width="17" style="3" customWidth="1"/>
    <col min="11" max="12" width="12.2788461538462" style="4" customWidth="1"/>
    <col min="13" max="13" width="17.7211538461538" style="4" customWidth="1"/>
    <col min="14" max="14" width="18" style="4" customWidth="1"/>
    <col min="15" max="16" width="12.8557692307692" style="4" customWidth="1"/>
    <col min="17" max="17" width="37.1442307692308" style="1" customWidth="1"/>
    <col min="18" max="18" width="18.5769230769231" style="1" customWidth="1"/>
    <col min="19" max="20" width="9.57692307692308" style="5" customWidth="1"/>
    <col min="21" max="21" width="18.5769230769231" style="4" customWidth="1"/>
    <col min="22" max="22" width="15.7211538461538" style="4" customWidth="1"/>
    <col min="23" max="23" width="11.7211538461538" style="4" customWidth="1"/>
    <col min="24" max="24" width="15.7211538461538" style="4" customWidth="1"/>
    <col min="26" max="26" width="20.5769230769231" style="4" customWidth="1"/>
    <col min="27" max="27" width="31" style="6" customWidth="1"/>
  </cols>
  <sheetData>
    <row r="1" ht="48" customHeight="1" spans="1:26">
      <c r="A1" s="7" t="s">
        <v>0</v>
      </c>
      <c r="B1" s="7"/>
      <c r="C1" s="7"/>
      <c r="D1" s="7"/>
      <c r="E1" s="7"/>
      <c r="F1" s="10"/>
      <c r="G1" s="10"/>
      <c r="H1" s="11"/>
      <c r="I1" s="11"/>
      <c r="J1" s="11"/>
      <c r="K1" s="7"/>
      <c r="L1" s="7"/>
      <c r="M1" s="7"/>
      <c r="N1" s="7"/>
      <c r="O1" s="7"/>
      <c r="P1" s="7"/>
      <c r="Q1" s="7"/>
      <c r="R1" s="7"/>
      <c r="S1" s="15"/>
      <c r="T1" s="15"/>
      <c r="U1" s="7"/>
      <c r="V1" s="7"/>
      <c r="W1" s="7"/>
      <c r="X1" s="7"/>
      <c r="Z1" s="7"/>
    </row>
    <row r="2" ht="68" spans="1:27">
      <c r="A2" s="8" t="s">
        <v>1</v>
      </c>
      <c r="B2" s="8" t="s">
        <v>2</v>
      </c>
      <c r="C2" s="8" t="s">
        <v>3</v>
      </c>
      <c r="D2" s="8" t="s">
        <v>4</v>
      </c>
      <c r="E2" s="8" t="s">
        <v>5</v>
      </c>
      <c r="F2" s="12" t="s">
        <v>6</v>
      </c>
      <c r="G2" s="12" t="s">
        <v>7</v>
      </c>
      <c r="H2" s="12" t="s">
        <v>8</v>
      </c>
      <c r="I2" s="12" t="s">
        <v>9</v>
      </c>
      <c r="J2" s="12" t="s">
        <v>10</v>
      </c>
      <c r="K2" s="12" t="s">
        <v>11</v>
      </c>
      <c r="L2" s="12" t="s">
        <v>12</v>
      </c>
      <c r="M2" s="12" t="s">
        <v>13</v>
      </c>
      <c r="N2" s="12" t="s">
        <v>14</v>
      </c>
      <c r="O2" s="12" t="s">
        <v>15</v>
      </c>
      <c r="P2" s="12" t="s">
        <v>14</v>
      </c>
      <c r="Q2" s="8" t="s">
        <v>16</v>
      </c>
      <c r="R2" s="8" t="s">
        <v>17</v>
      </c>
      <c r="S2" s="16" t="s">
        <v>18</v>
      </c>
      <c r="T2" s="16" t="s">
        <v>19</v>
      </c>
      <c r="U2" s="12" t="s">
        <v>20</v>
      </c>
      <c r="V2" s="18" t="s">
        <v>21</v>
      </c>
      <c r="W2" s="18" t="s">
        <v>22</v>
      </c>
      <c r="X2" s="12" t="s">
        <v>23</v>
      </c>
      <c r="Y2" s="12" t="s">
        <v>24</v>
      </c>
      <c r="Z2" s="8" t="s">
        <v>25</v>
      </c>
      <c r="AA2" s="8" t="s">
        <v>26</v>
      </c>
    </row>
    <row r="3" ht="103" customHeight="1" spans="1:27">
      <c r="A3" s="9" t="s">
        <v>27</v>
      </c>
      <c r="B3" s="9" t="s">
        <v>28</v>
      </c>
      <c r="C3" s="9" t="s">
        <v>29</v>
      </c>
      <c r="D3" s="9" t="s">
        <v>29</v>
      </c>
      <c r="E3" s="9" t="s">
        <v>30</v>
      </c>
      <c r="F3" s="13" t="s">
        <v>31</v>
      </c>
      <c r="G3" s="13"/>
      <c r="H3" s="13" t="s">
        <v>32</v>
      </c>
      <c r="I3" s="13" t="s">
        <v>33</v>
      </c>
      <c r="J3" s="13" t="s">
        <v>34</v>
      </c>
      <c r="K3" s="14">
        <f>VLOOKUP(A3,[1]Sheet1!$A:$P,16,FALSE)</f>
        <v>0</v>
      </c>
      <c r="L3" s="14"/>
      <c r="M3" s="14" t="str">
        <f>VLOOKUP(B3,[2]Sheet1!$C:$J,5,FALSE)</f>
        <v>胡鹏</v>
      </c>
      <c r="N3" s="14">
        <f>VLOOKUP(B3,[2]Sheet1!$C:$J,6,FALSE)</f>
        <v>18817958776</v>
      </c>
      <c r="O3" s="14"/>
      <c r="P3" s="14"/>
      <c r="Q3" s="9" t="s">
        <v>35</v>
      </c>
      <c r="R3" s="9" t="s">
        <v>36</v>
      </c>
      <c r="S3" s="17">
        <v>47.662</v>
      </c>
      <c r="T3" s="17">
        <v>67.536</v>
      </c>
      <c r="U3" s="14">
        <v>8</v>
      </c>
      <c r="V3" s="14" t="s">
        <v>37</v>
      </c>
      <c r="W3" s="14" t="s">
        <v>37</v>
      </c>
      <c r="X3" s="14">
        <v>0</v>
      </c>
      <c r="Y3" s="19"/>
      <c r="Z3" s="14" t="s">
        <v>38</v>
      </c>
      <c r="AA3" s="20" t="s">
        <v>39</v>
      </c>
    </row>
  </sheetData>
  <autoFilter xmlns:etc="http://www.wps.cn/officeDocument/2017/etCustomData" ref="A1:AA3" etc:filterBottomFollowUsedRange="0">
    <extLst/>
  </autoFilter>
  <mergeCells count="1">
    <mergeCell ref="A1:W1"/>
  </mergeCells>
  <conditionalFormatting sqref="A3:A11">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Yozosoft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大鹏 จุ๊บ</cp:lastModifiedBy>
  <dcterms:created xsi:type="dcterms:W3CDTF">2020-05-11T06:04:00Z</dcterms:created>
  <dcterms:modified xsi:type="dcterms:W3CDTF">2025-05-26T09:48:57Z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33BFE3E92DF78E1B0BD22F68EF2C4605_43</vt:lpwstr>
  </property>
  <property fmtid="{D5CDD505-2E9C-101B-9397-08002B2CF9AE}" pid="3" name="KSOProductBuildVer">
    <vt:lpwstr>2052-6.15.1.8935</vt:lpwstr>
  </property>
</Properties>
</file>